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10308" tabRatio="785" firstSheet="7"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三公”经费、行政参公单位机关运行经费情况表（公开 0" sheetId="8" r:id="rId8"/>
    <sheet name="GK09 项目支出绩效自评报告（表）" sheetId="9" r:id="rId9"/>
    <sheet name="GK10 部门整体支出绩效自评报告" sheetId="10" r:id="rId10"/>
    <sheet name="GK11 部门整体支出绩效自评表" sheetId="11" r:id="rId11"/>
  </sheets>
  <definedNames>
    <definedName name="_xlnm.Print_Titles" localSheetId="9">'GK10 部门整体支出绩效自评报告'!$1:$3</definedName>
    <definedName name="_xlnm.Print_Titles" localSheetId="10">'GK11 部门整体支出绩效自评表'!$1:$4</definedName>
  </definedNames>
  <calcPr fullCalcOnLoad="1"/>
</workbook>
</file>

<file path=xl/sharedStrings.xml><?xml version="1.0" encoding="utf-8"?>
<sst xmlns="http://schemas.openxmlformats.org/spreadsheetml/2006/main" count="1689" uniqueCount="577">
  <si>
    <t>收入支出决算总表</t>
  </si>
  <si>
    <t xml:space="preserve">公开01表 
</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</si>
  <si>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</si>
  <si>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</si>
  <si>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</si>
  <si>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</si>
  <si>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</si>
  <si>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</si>
  <si>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</si>
  <si>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</si>
  <si>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</si>
  <si>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</si>
  <si>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</si>
  <si>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</si>
  <si>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</si>
  <si>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</si>
  <si>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</si>
  <si>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</si>
  <si>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</si>
  <si>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</si>
  <si>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</si>
  <si>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</si>
  <si>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</si>
  <si>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</si>
  <si>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</si>
  <si>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</si>
  <si>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</si>
  <si>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</si>
  <si>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</si>
  <si>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</si>
  <si>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</si>
  <si>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</si>
  <si>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</si>
  <si>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</si>
  <si>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</si>
  <si>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</si>
  <si>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</si>
  <si>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</si>
  <si>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</si>
  <si>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</si>
  <si>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</si>
  <si>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</si>
  <si>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</si>
  <si>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</si>
  <si>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</si>
  <si>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</si>
  <si>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</si>
  <si>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</si>
  <si>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</si>
  <si>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</si>
  <si>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</si>
  <si>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</si>
  <si>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</si>
  <si>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</si>
  <si>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</si>
  <si>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</si>
  <si>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</si>
  <si>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</si>
  <si>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</si>
  <si>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</si>
  <si>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</si>
  <si>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</si>
  <si>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</si>
  <si>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</si>
  <si>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</si>
  <si>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</si>
  <si>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</si>
  <si>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</si>
  <si>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</si>
  <si>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</si>
  <si>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</si>
  <si>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</si>
  <si>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</si>
  <si>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</si>
  <si>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</si>
  <si>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</si>
  <si>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</si>
  <si>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</si>
  <si>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</si>
  <si>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</si>
  <si>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</si>
  <si>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</si>
  <si>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</si>
  <si>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</si>
  <si>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</si>
  <si>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</si>
  <si>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</si>
  <si>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</si>
  <si>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</si>
  <si>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</si>
  <si>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</si>
  <si>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</si>
  <si>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</si>
  <si>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</si>
  <si>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</si>
  <si>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</si>
  <si>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</si>
  <si>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</si>
  <si>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</si>
  <si>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</si>
  <si>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</si>
  <si>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</si>
  <si>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</si>
  <si>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</si>
  <si>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</si>
  <si>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</si>
  <si>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</si>
  <si>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</si>
  <si>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</si>
  <si>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</si>
  <si>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</si>
  <si>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</si>
  <si>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</si>
  <si>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</si>
  <si>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</si>
  <si>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</si>
  <si>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</si>
  <si>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</si>
  <si>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</si>
  <si>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</si>
  <si>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</si>
  <si>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</si>
  <si>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</si>
  <si>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</si>
  <si>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</si>
  <si>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</si>
  <si>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</si>
  <si>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</si>
  <si>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</si>
  <si>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</si>
  <si>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</si>
  <si>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</si>
  <si>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</si>
  <si>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</si>
  <si>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</si>
  <si>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</si>
  <si>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</si>
  <si>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</si>
  <si>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</si>
  <si>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</si>
  <si>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</si>
  <si>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</si>
  <si>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</si>
  <si>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</si>
  <si>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</si>
  <si>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</si>
  <si>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</si>
  <si>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</si>
  <si>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</si>
  <si>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</si>
  <si>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</si>
  <si>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</si>
  <si>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</si>
  <si>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</si>
  <si>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</si>
  <si>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</si>
  <si>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</si>
  <si>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</si>
  <si>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</si>
  <si>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</si>
  <si>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</si>
  <si>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</si>
  <si>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</si>
  <si>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</si>
  <si>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</si>
  <si>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</si>
  <si>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</si>
  <si>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</si>
  <si>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</si>
  <si>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</si>
  <si>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</si>
  <si>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</si>
  <si>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</si>
  <si>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</si>
  <si>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</si>
  <si>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</si>
  <si>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</si>
  <si>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</si>
  <si>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</si>
  <si>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</si>
  <si>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</si>
  <si>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</si>
  <si>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</si>
  <si>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</si>
  <si>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</si>
  <si>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</si>
  <si>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</si>
  <si>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</si>
  <si>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</si>
  <si>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</si>
  <si>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</si>
  <si>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</si>
  <si>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</si>
  <si>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</si>
  <si>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</si>
  <si>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</si>
  <si>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</si>
  <si>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</si>
  <si>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</si>
  <si>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</si>
  <si>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</si>
  <si>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</si>
  <si>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</si>
  <si>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</si>
  <si>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</si>
  <si>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</si>
  <si>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</si>
  <si>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</si>
  <si>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</si>
  <si>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</si>
  <si>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</si>
  <si>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</si>
  <si>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</si>
  <si>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</si>
  <si>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</si>
  <si>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</si>
  <si>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</si>
  <si>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</si>
  <si>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</si>
  <si>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</si>
  <si>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</si>
  <si>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</si>
  <si>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</si>
  <si>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</si>
  <si>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</si>
  <si>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</si>
  <si>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</si>
  <si>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</si>
  <si>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</si>
  <si>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</si>
  <si>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</si>
  <si>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</si>
  <si>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</si>
  <si>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</si>
  <si>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</si>
  <si>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</si>
  <si>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</si>
  <si>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</si>
  <si>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</si>
  <si>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</si>
  <si>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</si>
  <si>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</si>
  <si>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</si>
  <si>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</si>
  <si>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</si>
  <si>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</si>
  <si>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</si>
  <si>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</si>
  <si>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</si>
  <si>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</si>
  <si>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</si>
  <si>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</si>
  <si>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</si>
  <si>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</si>
  <si>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</si>
  <si>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</si>
  <si>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</si>
  <si>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</si>
  <si>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</si>
  <si>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</si>
  <si>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</si>
  <si>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</si>
  <si>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</si>
  <si>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</si>
  <si>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</si>
  <si>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</si>
  <si>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</si>
  <si>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</si>
  <si>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</si>
  <si>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</si>
  <si>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</si>
  <si>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</si>
  <si>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</si>
  <si>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</si>
  <si>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</si>
  <si>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</si>
  <si>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</si>
  <si>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</si>
  <si>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</si>
  <si>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</si>
  <si>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</si>
  <si>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</si>
  <si>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</si>
  <si>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</si>
  <si>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</si>
  <si>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</si>
  <si>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</si>
  <si>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</si>
  <si>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</si>
  <si>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</si>
  <si>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</si>
  <si>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</si>
  <si>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</si>
  <si>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</si>
  <si>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</si>
  <si>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</si>
  <si>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</si>
  <si>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</si>
  <si>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</si>
  <si>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</si>
  <si>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</si>
  <si>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</si>
  <si>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</si>
  <si>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</si>
  <si>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</si>
  <si>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</si>
  <si>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</si>
  <si>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</si>
  <si>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</si>
  <si>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</si>
  <si>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</si>
  <si>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</si>
  <si>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</si>
  <si>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</si>
  <si>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</si>
  <si>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</si>
  <si>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</si>
  <si>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</si>
  <si>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</si>
  <si>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</si>
  <si>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</si>
  <si>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</si>
  <si>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</si>
  <si>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</si>
  <si>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</si>
  <si>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</si>
  <si>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</si>
  <si>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</si>
  <si>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</si>
  <si>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</si>
  <si>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</si>
  <si>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</si>
  <si>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</si>
  <si>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</si>
  <si>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</si>
  <si>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</si>
  <si>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</si>
  <si>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</si>
  <si>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</si>
  <si>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</si>
  <si>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</si>
  <si>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</si>
  <si>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</si>
  <si>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</si>
  <si>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</si>
  <si>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</si>
  <si>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</si>
  <si>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</si>
  <si>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</si>
  <si>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</si>
  <si>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</si>
  <si>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</si>
  <si>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</si>
  <si>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</si>
  <si>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</si>
  <si>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</si>
  <si>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</si>
  <si>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</si>
  <si>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</si>
  <si>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</si>
  <si>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</si>
  <si>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</si>
  <si>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</si>
  <si>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</si>
  <si>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</si>
  <si>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</si>
  <si>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</si>
  <si>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</si>
  <si>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</si>
  <si>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</si>
  <si>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</si>
  <si>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</si>
  <si>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</si>
  <si>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</si>
  <si>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</si>
  <si>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</si>
  <si>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</si>
  <si>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</si>
  <si>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</si>
  <si>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</si>
  <si>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</si>
  <si>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</si>
  <si>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</si>
  <si>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</si>
  <si>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</si>
  <si>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</si>
  <si>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</si>
  <si>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</si>
  <si>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</si>
  <si>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</si>
  <si>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</si>
  <si>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</si>
  <si>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</si>
  <si>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</si>
  <si>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</si>
  <si>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</si>
  <si>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</si>
  <si>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</si>
  <si>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</si>
  <si>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</si>
  <si>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</si>
  <si>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</si>
  <si>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</si>
  <si>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部门：楚雄彝族自治州广通医院</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</si>
  <si>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</si>
  <si>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</si>
  <si>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</si>
  <si>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</si>
  <si>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</si>
  <si>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</si>
  <si>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</si>
  <si>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</si>
  <si>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</si>
  <si>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</si>
  <si>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</si>
  <si>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</si>
  <si>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21002</t>
  </si>
  <si>
    <t>公立医院</t>
  </si>
  <si>
    <t>2100203</t>
  </si>
  <si>
    <t xml:space="preserve">  传染病医院</t>
  </si>
  <si>
    <t>21003</t>
  </si>
  <si>
    <t>基层医疗卫生机构</t>
  </si>
  <si>
    <t>2100301</t>
  </si>
  <si>
    <t xml:space="preserve">  城市社区卫生机构</t>
  </si>
  <si>
    <t>21004</t>
  </si>
  <si>
    <t>公共卫生</t>
  </si>
  <si>
    <t>2100409</t>
  </si>
  <si>
    <t xml:space="preserve">  重大公共卫生专项</t>
  </si>
  <si>
    <t>21011</t>
  </si>
  <si>
    <t>行政事业单位医疗</t>
  </si>
  <si>
    <t>2101102</t>
  </si>
  <si>
    <t xml:space="preserve">  事业单位医疗</t>
  </si>
  <si>
    <t>221</t>
  </si>
  <si>
    <t>住房保障支出</t>
  </si>
  <si>
    <t>22102</t>
  </si>
  <si>
    <t>住房改革支出</t>
  </si>
  <si>
    <t>2210201</t>
  </si>
  <si>
    <t>2100299</t>
  </si>
  <si>
    <t xml:space="preserve">  其他公立医院支出</t>
  </si>
  <si>
    <t>公开08表</t>
  </si>
  <si>
    <t>部门整体支出绩效自评表</t>
  </si>
  <si>
    <t>公开11表</t>
  </si>
  <si>
    <t>目标</t>
  </si>
  <si>
    <t>任务名称</t>
  </si>
  <si>
    <t>编制预算时提出的2019年任务及措施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</si>
  <si>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</si>
  <si>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</si>
  <si>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</si>
  <si>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</si>
  <si>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</si>
  <si>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</si>
  <si>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</si>
  <si>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</si>
  <si>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</si>
  <si>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</si>
  <si>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</si>
  <si>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</si>
  <si>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</si>
  <si>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</si>
  <si>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</si>
  <si>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</si>
  <si>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</si>
  <si>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</si>
  <si>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</si>
  <si>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</si>
  <si>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</si>
  <si>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</si>
  <si>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</si>
  <si>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项目支出绩效自评报告（表）</t>
  </si>
  <si>
    <t>公开09表</t>
  </si>
  <si>
    <t>部门： 楚雄彝族自治州广通医院</t>
  </si>
  <si>
    <t>项目名称</t>
  </si>
  <si>
    <t>主管部门</t>
  </si>
  <si>
    <t xml:space="preserve"> </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</si>
  <si>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</si>
  <si>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</si>
  <si>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</si>
  <si>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</si>
  <si>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</si>
  <si>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</si>
  <si>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</si>
  <si>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</si>
  <si>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</si>
  <si>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</si>
  <si>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</si>
  <si>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</si>
  <si>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</si>
  <si>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</si>
  <si>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</si>
  <si>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</si>
  <si>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</si>
  <si>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二级指标</t>
  </si>
  <si>
    <t>三级指标</t>
  </si>
  <si>
    <t xml:space="preserve">年度指标值 </t>
  </si>
  <si>
    <t>实际完成值</t>
  </si>
  <si>
    <t>偏差原因分析及改进措施</t>
  </si>
  <si>
    <t>质量指标</t>
  </si>
  <si>
    <t>效益
指标</t>
  </si>
  <si>
    <t>社会效益指标</t>
  </si>
  <si>
    <t>满意度
指标</t>
  </si>
  <si>
    <t>服务对象满意度
指标</t>
  </si>
  <si>
    <t>其他需要说明的事项</t>
  </si>
  <si>
    <t>总分</t>
  </si>
  <si>
    <t>备注：“自评等级”栏按照自评总得分，分区间填报档次：90（含）-100分为优、80（含）-90分为良、60（含）-80分为中、60分以下为差。</t>
  </si>
  <si>
    <t>部门整体支出绩效自评报告</t>
  </si>
  <si>
    <t>公开10表</t>
  </si>
  <si>
    <r>
      <t xml:space="preserve">部门：楚雄彝族自治州广通医院 </t>
    </r>
    <r>
      <rPr>
        <sz val="11"/>
        <color indexed="8"/>
        <rFont val="等线"/>
        <family val="0"/>
      </rPr>
      <t xml:space="preserve">                                                                                       </t>
    </r>
    <r>
      <rPr>
        <sz val="11"/>
        <color indexed="8"/>
        <rFont val="等线"/>
        <family val="0"/>
      </rPr>
      <t>单位：万元</t>
    </r>
  </si>
  <si>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</si>
  <si>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</si>
  <si>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</si>
  <si>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</si>
  <si>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</si>
  <si>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</si>
  <si>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</si>
  <si>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</si>
  <si>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</si>
  <si>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</si>
  <si>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</si>
  <si>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</si>
  <si>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</si>
  <si>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</si>
  <si>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</si>
  <si>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《楚雄州广通医院财务管理规定》、《楚雄州广通医院预算管理制度》、《楚雄州广通医院财务会计内部控制制度》</t>
  </si>
  <si>
    <t>1、强化认识，更加重视绩效自评工作。财政支出绩效评价是单位提高行政效能和用财水平的重要举措，必须加强组织领导，总结自评工作经验，严格落实绩效管理责任，保质保量完成绩效自评工作任务。2、强化质量，进一步规范绩效自评工作。建立科学、可量化的指标体系，认真收集整理评价基础数据资料，按要求撰写自评报告，反映资金使用效果。3、强化落实，按时完成绩效自评工作。切实落实具体工作措施，统筹安排好各个环节的工作，进一步加强财务和业务科室之间的参与协助力度，加强沟通配合，按要求完成本部门绩效自评工作。</t>
  </si>
  <si>
    <t>无</t>
  </si>
  <si>
    <t>完成年初预算设定目标。</t>
  </si>
  <si>
    <t>通过贯彻落实勤俭节约原则，统筹保障人员工资、日常公用经费等,保障部门年度正常工作开展。</t>
  </si>
  <si>
    <t>通过科学安排计划，优先保证重点项目支出，部门履行主要职责或完成重点任务保障有力。</t>
  </si>
  <si>
    <t>我院的重点项目为艾滋病防治和公立医院改革项目，共30.97万元，任务全部完成。</t>
  </si>
  <si>
    <t>按照“三公经费”只减不增的要求，确保2019年部门“三公经费”预算数小于上年预算数。</t>
  </si>
  <si>
    <t>本单位2018年度“三公”经费年初预算数为15.90万元，2019年度“三公”经费年初预算数为12.50万元，小于上年预算数。</t>
  </si>
  <si>
    <t>执行进度：采取有效措施，加快预算执行进度，2019年全年预算执行率达到100%，其中：第一季度完成预算的20%，第二季度完成预算的60%，第三季度完成预算的80%，10月底完成预算的90%，11月底完成预算的100%。
预算调整：除因落实国家政策、发生不可抗力、上级部门临时交办而必须调整预算外，严格按照批复执行预算。</t>
  </si>
  <si>
    <t>我院2019年预算执行进度在各个时间节点均达到了财政局的相关要求。2019年度追加预算主要是年内追加中央、省、州艾滋病防治和公立医院改革项目资金、铁路移交退休人员养老金调整、遗属生活补助调整、退休人员职业年金记实等，在职和退休人员经费2019年预算数为预估数，年度末根据全年实际支出数进行清算调整。</t>
  </si>
  <si>
    <t>年度中间有追加预算的情况。</t>
  </si>
  <si>
    <t>结转结余控制目标为不超过上年结余结转数。</t>
  </si>
  <si>
    <t>年末结余结转为0。</t>
  </si>
  <si>
    <t>明确实施主体责任，制定具体的、可行的、操作性强的项目实施方案；按照项目进度及时支付资金，办理经费报销；开展绩效自评，在项目实施结束后，及时开展项目绩效自评工作。</t>
  </si>
  <si>
    <t>我院在2019年年初下达了项目计划，对实施主体、实施内容和组织方式等进行了明确，编制了防艾资金等项目实施方案，并在项目结束后及时办理了经费报销，同时开展了项目成本分析和绩效自评。</t>
  </si>
  <si>
    <t>按照“三公经费”只减不增的要求，确保2019年部门“三公经费”决算数小于上年度决算数。</t>
  </si>
  <si>
    <t>本单位2019年度“三公”经费实际支出数为10.48万元，比上年支出数减少3.54万元，降低25.25%。</t>
  </si>
  <si>
    <t>在规定的时限，按要求对外公开部门年度预算、决算、“三公经费”部门绩效报告等信息。</t>
  </si>
  <si>
    <t>按照《云南省预算公开工作实施细则》要求，我院在预算公开要求的时限内，于2019年9月16日在楚雄医药高等专科学校的门户网站上将我院2018年部门决算和“三公”经费决算全面、完整、规范地进行了公开；于2020年6月11日在楚雄医药高等专科学校门户网站上公开我院2020年部门预算和“三公”经费预算。</t>
  </si>
  <si>
    <t>预算公开在预算批复下达20天内公开。决算公开在决算批复的20天内。</t>
  </si>
  <si>
    <t>1.健全完善固定资产管理办法，进一步规范固定资产的采购、使用、处置、管理工作。2.固定资产保存完整、配置合理、提高使用率。3.固定资产账务管理合规、账实相符、处置规范。4.按时完成固定资产决算工作。5.定期盘点资产，对盘盈盘亏的情况做好上报、审批、处理。</t>
  </si>
  <si>
    <t>严格按照《云南省人民政府办公厅关于印发云南省行政事业单位国有资产管理办法的通知》（云政办发 2008 173号），2019年重新修订了医院固定资产和无形资产管理制度执行固定资产管理，做到专人专项管理，按期维护固定资产台账，年终完成固定资产决算编制上报工作。</t>
  </si>
  <si>
    <t xml:space="preserve">    为加强预算绩效管理，进一步提高财政资金使用效益，根据医院职责履行目标设置了整体支出绩效目标和项目绩效指标。目标1、认真履行传染病医院社会职能，做好艾滋病防控工作。2019年对在治的83名患者开展抗病毒治疗工作，同时依托“红枫林之家”开展艾滋病患者随访工作，不断提升服药依从性和患者各项监控指标的改善，改善患者生存质量，提高生存率。目标2、强化岗位练兵，提高职工综合业务素质。选送业务骨干外出进修学习，做好复合型人才的培养工作。目标3、发挥公立医院职能，完成公立医院改革各项工作任务。及时、准确地掌握医改政策，严格执行优惠减免政策，开展健康扶贫工作，让困难群体享受到医改带来的实惠和便利。目标4、调整业务布局，做好医院业务拓展和延伸。配合楚雄市做好社会治安综治维稳和公共健康管理工作，收治强制隔离住院患者。
</t>
  </si>
  <si>
    <t xml:space="preserve">    2019年预算总收入1950.68万元，决算总收入2032.22万元，差异率4.18%。2019年财政拨款收入预算数为1600.68万元，决算数为1811.45万元，差异率13.17%。2019年预算总支出1950.68万元，决算总支出2031.97万元，其中：基本支出预算为1950.68万元，决算数为2001.00万元，差异率2.58%；年初项目支出预算0万元，决算数为30.97万元，差异率100.00%。主要原因为年内追加中央、省、州艾滋病防治和公立医院改革项目资金、铁路移交退休人员养老金调整、遗属生活补助调整、在职转退休人员职业年金记实等，在职和退休人员经费2019年预算数为预估数，年度末根据全年实际支出数进行清算调整。</t>
  </si>
  <si>
    <t xml:space="preserve">    开展医院财政支出绩效自评，有利于合理配置资源，正确引导和规范财政资金监督与管理，提高财政资金使用效益，也有利于重点项目建设，对项目的运行及效率情况提供及时、有价值的信息，促进项目管理，增强项目管理者对项目的责任感。其根本目的是对医院财政支出行为进行内部控制，促使部门提高效率、转变职能、优化资源配置。</t>
  </si>
  <si>
    <t xml:space="preserve">    在2018年10月编制2019年度部门预算时，根据医院履职目标确定了各申报项目的绩效目标。对项目申报的可行性和必要性进行了阐述，初步确定项目年度目标、任务指标、效益指标等。在开展绩效评价工作前，充分了解了各项目情况，与相关科室进行沟通。</t>
  </si>
  <si>
    <t xml:space="preserve">    2019年通过制定项目计划，分解落实目标任务，明确工作责任要求，认真组织开展项目计划，并通过收集整理评价基础数据资料（项目总体情况、各类资金投入支出等信息、立项实施管理验收等信息，绩效目标及完成情况等信息），撰写自评报告反映资金使用效果。</t>
  </si>
  <si>
    <t xml:space="preserve">    针对医院绩效评价中存在的问题，高度重视，提出了进一步健全完善项目绩效管理工作机制，加强财务管理，切实提高项目管理水平、财政资金使用效益和部门工作效率，不断提高预算绩效管理水平。</t>
  </si>
  <si>
    <t>（一）绩效资金使用中存在的问题
1、项目的计划书还不够细化，绩效管理全过程工作机制有待完善；2、部分资金预算执行较慢，未能达到执行进度要求；3、监管难度大，各相关业务科室之间配合不到位，绩效自评组织实施还不够规范；4、各相关业务科室对项目绩效评价工作的重要性认识有待进一步提高。
（二）整改情况
针对上述存在的问题，医院已做出工作要求，督促各相关业务科室加强配合协作，按上级要求加快项目工作组织实施，以保证各个项目资金的使用进度，对项目工作认真总结分析，做好绩效评价工作。</t>
  </si>
  <si>
    <t xml:space="preserve">    针对医院绩效评价中存在的问题，医院高度重视，提出了进一步健全完善项目绩效管理工作机制，加强财务管理，切实提高项目管理水平、财政资金使用效益和部门工作效率，增强项目部门的绩效评价主体及责任意识，不断提高预算绩效管理水平。
</t>
  </si>
  <si>
    <t>艾滋病防治工作</t>
  </si>
  <si>
    <t>人才队伍建设工作</t>
  </si>
  <si>
    <t>公立医院综合改革工作</t>
  </si>
  <si>
    <t>2019年对在治的83名患者开展抗病毒治疗工作，同时依托“红枫林之家”开展艾滋病患者随访工作336人次，不断提升服药依从性和患者各项监控指标的改善，改善患者生存质量，提高生存率。住院部为艾滋病患者开通住院绿色通道，让患者能及时享受到医疗救治服务。</t>
  </si>
  <si>
    <t>及时、准确地掌握医改政策，制作宣传展板、发放宣传手册，严格执行优惠减免政策，开展健康扶贫工作，让困难群体享受到医改带来的实惠和便利；积极推进疾病诊断相关分组（DRGs）付费工作，对禄丰县城乡居民住院患者统筹减免费用执行按疾病诊断（DRGS）分组付费方式进行结算。</t>
  </si>
  <si>
    <t>积极推进公立医院综合改革工作，提升医疗服务水平，努力让群众就地就医，巩固破除以药补医改革成效，完善公立医院运行机制，发挥公立医院职能，完成公立医院改革各项工作任务。</t>
  </si>
  <si>
    <t>结合医院职能职责，强化医务人员传染病救治综合素质提升，加强岗位练兵，提高医院的诊疗服务水平。</t>
  </si>
  <si>
    <t>在全院职工中组织开展“三基三严”技能培训、传染病救治应急演练和三级穿脱防护服操作技能培训、考核等，强化职工学习成效，提升与时势相适应、与工作要求相适应的工作本领，内强素质、外强技能，提高医院的诊疗服务水平。引导符合条件的医护人员进行教学能力的培养，2019年我院有10名符合条件的医护人员被楚雄医专聘为兼职教师。</t>
  </si>
  <si>
    <t>医院整体支出绩效目标符合客观实际，具备合理性和可行性、实施内容与绩效目标一致；与医院职能职责一致；积极组织实施艾滋病防治，实现传染病发病率继续保持低于全国平均水平，重点疾病得得有效控制。</t>
  </si>
  <si>
    <t>提升传染病应急救治能力建设，开展以艾滋病患者为主要服务对象的救治工作；积极推进公立医院改革各项工作，控制医药费用不合理增长，人民群众看病难、看病贵得到有效缓解，减少慢性病和传染病的发病率，降低家庭和社会的疾病经济负担，节约诊治疾病的投入。</t>
  </si>
  <si>
    <t>加强传染病应急救治能力建设，提高医疗服务水平，做好患者服务工作，改善患者生存质量，提高生存率。。</t>
  </si>
  <si>
    <t>2019年对在治的83名患者开展抗病毒治疗工作，同时依托“红枫林之家”开展艾滋病患者随访工作336人次，不断提升服药依从性和患者各项监控指标的改善，改善患者生存质量，提高生存率。9月8日建立了强制隔离传染病重症救治病区以来，至12月31日共收治戒毒重症住院患者38人。</t>
  </si>
  <si>
    <t>严格遵守医疗废物和污水处理流程，节约生产成本，提倡绿色生产;分类处理废弃物，减少污染，提高空气质量；污水处理和垃圾处理符合环保部门的要求。</t>
  </si>
  <si>
    <t>与楚雄州专业垃圾处置单位签订协议，指定专门部门分类集中收集医疗垃圾废物，按规定流程完成收集、转运。指定专门部门负责污水处理，定期监测和投放消杀药品。通过相关上级部门的检查验收。</t>
  </si>
  <si>
    <t>社会公众和服务对象满意度达到86.37%。</t>
  </si>
  <si>
    <t>社会公众和服务对象满意度达到85%以上。</t>
  </si>
  <si>
    <t>预算编制依据充分、数据详实、结构优化、细化可执行。基础信息完善、数据更新及时、依据真实完整。项目预算整合归类合理，目标明确，项目储备充分、完整。</t>
  </si>
  <si>
    <t>在预算编制中，我院严格按照单位重点工作，结合州财政年度预算资金安排，测算各项目的实际申报金额。在编制中，严格遵循省财政的绩效管理体系，从项目概况、项目目标、项目管理、绩效目标等方面进行充分论证。项目预算依据充分，资金核算完整合理。</t>
  </si>
  <si>
    <t>基本支出预算编制按照实有在职人员编制，以后调整的数据实时动态管理，在年末进行清算。全年基本支出保障有力。</t>
  </si>
  <si>
    <t>完成年初预算设定目标。</t>
  </si>
  <si>
    <t>一是决策机制：建立行之有效的项目安排决策机制，保证医院项目申报、审核、安排全过程公开透明。二是项目管理：根据医院项目支出情况，制定完善项目资金管理办法，做到医院重点项目支出均有法可依。</t>
  </si>
  <si>
    <t>决策机制：建立行之有效的项目安排决策机制，保证医院项目申报、审核、安排全过程公开、透明。项目管理：根据医院项目支出情况，制定完善项目资金管理办法，做到医院重点项目支出均有法可依。</t>
  </si>
  <si>
    <t>认真履行传染病医院社会职能，做好艾滋病防控工作。CD4检测率达90%以上，病毒载量检测率达90%以上，确保全州艾滋病疫情保持平稳。</t>
  </si>
  <si>
    <t xml:space="preserve">    楚雄州广通医院始建于1969年10月，2004年1月整体从昆明铁路局移交楚雄州人民政府管理，2017年9月20日起根据十二届州人民政府第5次常务会议、九届州委第24次常委会议精神，楚雄州广通医院整体划并楚雄医药高等专科学校作为直属附属医院，由楚雄医药高等专科学校直接管理。医院实行一个机构、三块牌子的运营模式（楚雄州广通医院、楚雄州传染病医院、楚雄医药高等专科学校直属附属医院），属全额财政拨款事业单位编制，床位定编130张，实际开放80张，人员编制为104人。2006年11月7日，楚雄州传染病医院建成投入使用，医院定位为“以传染病专科为主，综合医疗服务为辅”的楚雄州传染病医院，主要负责我州传染病诊断、治疗、教学和科研任务，同时履行综合医院的诊疗服务职能。是省、州县城镇职工和居民医保定点医疗机构。医院内设党办政办、人事科、财务科、医务科、护理部、医保信息科等行政管理科室，设门诊部、内一科、内二科、妇产科、口腔科、药剂科、医学影像科、检验科、消毒供应室、预防保健科、防艾办、传染病区等业务科室。年末人数227人，其中：在职在编人员82人、退休133人（机关社保78人，企业社保55人）、合同制聘用职工8人、遗属补助4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</si>
</sst>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00_);[Red]\(0.00\)"/>
    <numFmt numFmtId="182" formatCode="0_);[Red]\(0\)"/>
    <numFmt numFmtId="183" formatCode="&quot;Yes&quot;;&quot;Yes&quot;;&quot;No&quot;"/>
    <numFmt numFmtId="184" formatCode="&quot;True&quot;;&quot;True&quot;;&quot;False&quot;"/>
    <numFmt numFmtId="185" formatCode="&quot;On&quot;;&quot;On&quot;;&quot;Off&quot;"/>
    <numFmt numFmtId="186" formatCode="[$€-2]\ #,##0.00_);[Red]\([$€-2]\ #,##0.00\)"/>
  </numFmts>
  <fonts count="3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5"/>
      <color indexed="8"/>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53"/>
      <name val="宋体"/>
      <family val="0"/>
    </font>
    <font>
      <sz val="11"/>
      <color indexed="19"/>
      <name val="宋体"/>
      <family val="0"/>
    </font>
    <font>
      <sz val="11"/>
      <color indexed="62"/>
      <name val="宋体"/>
      <family val="0"/>
    </font>
    <font>
      <b/>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9"/>
      <name val="宋体"/>
      <family val="0"/>
    </font>
    <font>
      <b/>
      <sz val="18"/>
      <color indexed="8"/>
      <name val="宋体"/>
      <family val="0"/>
    </font>
    <font>
      <sz val="11"/>
      <color indexed="8"/>
      <name val="等线"/>
      <family val="0"/>
    </font>
    <font>
      <sz val="11"/>
      <name val="Arial"/>
      <family val="2"/>
    </font>
    <font>
      <b/>
      <sz val="10"/>
      <color indexed="8"/>
      <name val="宋体"/>
      <family val="0"/>
    </font>
    <font>
      <sz val="10"/>
      <name val="宋体"/>
      <family val="0"/>
    </font>
    <font>
      <sz val="10"/>
      <color indexed="8"/>
      <name val="等线"/>
      <family val="0"/>
    </font>
    <font>
      <sz val="10"/>
      <name val="Arial"/>
      <family val="2"/>
    </font>
    <font>
      <sz val="11"/>
      <color indexed="8"/>
      <name val="仿宋"/>
      <family val="3"/>
    </font>
    <font>
      <sz val="10"/>
      <name val="等线"/>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color indexed="8"/>
      </bottom>
    </border>
    <border>
      <left style="thin"/>
      <right style="thin"/>
      <top>
        <color indexed="63"/>
      </top>
      <bottom style="thin"/>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27" fillId="0" borderId="0">
      <alignment vertical="center"/>
      <protection/>
    </xf>
    <xf numFmtId="9" fontId="0" fillId="0" borderId="0">
      <alignment/>
      <protection/>
    </xf>
    <xf numFmtId="0" fontId="21" fillId="0" borderId="0" applyNumberFormat="0" applyFill="0" applyBorder="0" applyAlignment="0" applyProtection="0"/>
    <xf numFmtId="0" fontId="24" fillId="0" borderId="1" applyNumberFormat="0" applyFill="0" applyAlignment="0" applyProtection="0"/>
    <xf numFmtId="0" fontId="13"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22" fillId="0" borderId="0" applyNumberFormat="0" applyFill="0" applyBorder="0" applyAlignment="0" applyProtection="0"/>
    <xf numFmtId="0" fontId="7" fillId="6" borderId="0" applyNumberFormat="0" applyBorder="0" applyAlignment="0" applyProtection="0"/>
    <xf numFmtId="0" fontId="20" fillId="0" borderId="3" applyNumberFormat="0" applyFill="0" applyAlignment="0" applyProtection="0"/>
    <xf numFmtId="178" fontId="0" fillId="0" borderId="0">
      <alignment/>
      <protection/>
    </xf>
    <xf numFmtId="45" fontId="0" fillId="0" borderId="0">
      <alignment/>
      <protection/>
    </xf>
    <xf numFmtId="0" fontId="19" fillId="4" borderId="4" applyNumberFormat="0" applyAlignment="0" applyProtection="0"/>
    <xf numFmtId="0" fontId="12" fillId="13" borderId="5" applyNumberFormat="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6" fillId="0" borderId="6" applyNumberFormat="0" applyFill="0" applyAlignment="0" applyProtection="0"/>
    <xf numFmtId="176" fontId="0" fillId="0" borderId="0">
      <alignment/>
      <protection/>
    </xf>
    <xf numFmtId="177" fontId="0" fillId="0" borderId="0">
      <alignment/>
      <protection/>
    </xf>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7" fillId="9" borderId="0" applyNumberFormat="0" applyBorder="0" applyAlignment="0" applyProtection="0"/>
    <xf numFmtId="0" fontId="23" fillId="4" borderId="7" applyNumberFormat="0" applyAlignment="0" applyProtection="0"/>
    <xf numFmtId="0" fontId="18" fillId="7" borderId="4" applyNumberFormat="0" applyAlignment="0" applyProtection="0"/>
    <xf numFmtId="0" fontId="10" fillId="0" borderId="0" applyNumberFormat="0" applyFill="0" applyBorder="0" applyAlignment="0" applyProtection="0"/>
    <xf numFmtId="0" fontId="4" fillId="3" borderId="8" applyNumberFormat="0" applyFont="0" applyAlignment="0" applyProtection="0"/>
  </cellStyleXfs>
  <cellXfs count="154">
    <xf numFmtId="0" fontId="0" fillId="0" borderId="0" xfId="0" applyAlignment="1">
      <alignment/>
    </xf>
    <xf numFmtId="0" fontId="2" fillId="0" borderId="0" xfId="0" applyFont="1" applyAlignment="1">
      <alignment horizontal="center"/>
    </xf>
    <xf numFmtId="0" fontId="5" fillId="0" borderId="0" xfId="0" applyFont="1" applyAlignment="1">
      <alignment/>
    </xf>
    <xf numFmtId="0" fontId="4" fillId="19" borderId="9" xfId="0" applyFont="1" applyFill="1" applyBorder="1" applyAlignment="1">
      <alignment horizontal="center" vertical="center" wrapText="1" shrinkToFit="1"/>
    </xf>
    <xf numFmtId="0" fontId="5" fillId="0" borderId="0" xfId="0" applyFont="1" applyAlignment="1">
      <alignment horizontal="right"/>
    </xf>
    <xf numFmtId="0" fontId="4" fillId="0" borderId="9" xfId="0" applyFont="1" applyBorder="1" applyAlignment="1">
      <alignment horizontal="left" vertical="center" shrinkToFit="1"/>
    </xf>
    <xf numFmtId="0" fontId="4" fillId="20" borderId="10" xfId="0" applyFont="1" applyFill="1" applyBorder="1" applyAlignment="1">
      <alignment horizontal="center" vertical="center" shrinkToFit="1"/>
    </xf>
    <xf numFmtId="0" fontId="4" fillId="20" borderId="9" xfId="0" applyFont="1" applyFill="1" applyBorder="1" applyAlignment="1">
      <alignment horizontal="center" vertical="center" shrinkToFit="1"/>
    </xf>
    <xf numFmtId="0" fontId="4" fillId="0" borderId="11" xfId="0" applyFont="1" applyBorder="1" applyAlignment="1">
      <alignment horizontal="left" vertical="center" shrinkToFit="1"/>
    </xf>
    <xf numFmtId="4" fontId="4" fillId="0" borderId="9" xfId="0" applyNumberFormat="1" applyFont="1" applyBorder="1" applyAlignment="1">
      <alignment horizontal="right" vertical="center" shrinkToFit="1"/>
    </xf>
    <xf numFmtId="4" fontId="4" fillId="0" borderId="0" xfId="0" applyNumberFormat="1" applyFont="1" applyFill="1" applyBorder="1" applyAlignment="1">
      <alignment horizontal="right" vertical="center" shrinkToFit="1"/>
    </xf>
    <xf numFmtId="0" fontId="4" fillId="0" borderId="12" xfId="0" applyFont="1" applyBorder="1" applyAlignment="1">
      <alignment horizontal="left" vertical="center" shrinkToFit="1"/>
    </xf>
    <xf numFmtId="4" fontId="4" fillId="0" borderId="11" xfId="0" applyNumberFormat="1" applyFont="1" applyBorder="1" applyAlignment="1">
      <alignment horizontal="right" vertical="center" shrinkToFit="1"/>
    </xf>
    <xf numFmtId="179" fontId="4" fillId="0" borderId="11" xfId="0" applyNumberFormat="1" applyFont="1" applyFill="1" applyBorder="1" applyAlignment="1">
      <alignment horizontal="right" vertical="center" shrinkToFit="1"/>
    </xf>
    <xf numFmtId="179" fontId="4" fillId="0" borderId="13" xfId="0" applyNumberFormat="1" applyFont="1" applyFill="1" applyBorder="1" applyAlignment="1">
      <alignment horizontal="right" vertical="center" shrinkToFit="1"/>
    </xf>
    <xf numFmtId="179" fontId="4" fillId="0" borderId="13" xfId="0" applyNumberFormat="1" applyFont="1" applyBorder="1" applyAlignment="1">
      <alignment horizontal="right" vertical="center" shrinkToFit="1"/>
    </xf>
    <xf numFmtId="179" fontId="4" fillId="0" borderId="9" xfId="0" applyNumberFormat="1" applyFont="1" applyBorder="1" applyAlignment="1">
      <alignment horizontal="right" vertical="center" shrinkToFit="1"/>
    </xf>
    <xf numFmtId="179" fontId="4" fillId="0" borderId="11" xfId="0" applyNumberFormat="1" applyFont="1" applyBorder="1" applyAlignment="1">
      <alignment horizontal="right" vertical="center" shrinkToFit="1"/>
    </xf>
    <xf numFmtId="0" fontId="0" fillId="4" borderId="0" xfId="0" applyFill="1" applyAlignment="1">
      <alignment/>
    </xf>
    <xf numFmtId="0" fontId="5" fillId="4" borderId="0" xfId="0" applyFont="1" applyFill="1" applyAlignment="1">
      <alignment horizontal="right"/>
    </xf>
    <xf numFmtId="0" fontId="5" fillId="4" borderId="0" xfId="0" applyFont="1" applyFill="1" applyAlignment="1">
      <alignment/>
    </xf>
    <xf numFmtId="0" fontId="4" fillId="20" borderId="10" xfId="0" applyFont="1" applyFill="1" applyBorder="1" applyAlignment="1">
      <alignment horizontal="left" vertical="center" shrinkToFit="1"/>
    </xf>
    <xf numFmtId="4" fontId="4" fillId="4" borderId="9" xfId="0" applyFill="1" applyBorder="1" applyAlignment="1">
      <alignment horizontal="right" vertical="center" shrinkToFit="1"/>
    </xf>
    <xf numFmtId="0" fontId="4" fillId="20" borderId="9" xfId="0" applyFont="1" applyFill="1" applyBorder="1" applyAlignment="1">
      <alignment horizontal="left" vertical="center" shrinkToFit="1"/>
    </xf>
    <xf numFmtId="0" fontId="4" fillId="4" borderId="9" xfId="0" applyFont="1" applyFill="1" applyBorder="1" applyAlignment="1">
      <alignment horizontal="right" vertical="center" shrinkToFit="1"/>
    </xf>
    <xf numFmtId="0" fontId="4" fillId="4" borderId="9" xfId="0" applyFill="1" applyBorder="1" applyAlignment="1">
      <alignment horizontal="right" vertical="center" shrinkToFit="1"/>
    </xf>
    <xf numFmtId="0" fontId="4" fillId="20" borderId="10" xfId="0" applyFont="1" applyFill="1" applyBorder="1" applyAlignment="1">
      <alignment horizontal="left" vertical="center"/>
    </xf>
    <xf numFmtId="4" fontId="4" fillId="4" borderId="9" xfId="0" applyNumberFormat="1" applyFont="1" applyFill="1" applyBorder="1" applyAlignment="1">
      <alignment horizontal="right" vertical="center" shrinkToFit="1"/>
    </xf>
    <xf numFmtId="179" fontId="4" fillId="4" borderId="9" xfId="0" applyNumberFormat="1" applyFont="1" applyFill="1" applyBorder="1" applyAlignment="1">
      <alignment horizontal="right" vertical="center" shrinkToFit="1"/>
    </xf>
    <xf numFmtId="0" fontId="4" fillId="20" borderId="14" xfId="0" applyFont="1" applyFill="1" applyBorder="1" applyAlignment="1">
      <alignment horizontal="center" vertical="center" wrapText="1" shrinkToFit="1"/>
    </xf>
    <xf numFmtId="0" fontId="4" fillId="20" borderId="12" xfId="0" applyFont="1" applyFill="1" applyBorder="1" applyAlignment="1">
      <alignment horizontal="center" vertical="center" shrinkToFit="1"/>
    </xf>
    <xf numFmtId="179" fontId="4" fillId="4" borderId="11" xfId="0" applyNumberFormat="1" applyFont="1" applyFill="1" applyBorder="1" applyAlignment="1">
      <alignment horizontal="right" vertical="center" shrinkToFit="1"/>
    </xf>
    <xf numFmtId="4" fontId="4" fillId="4" borderId="0" xfId="0" applyNumberFormat="1" applyFont="1" applyFill="1" applyBorder="1" applyAlignment="1">
      <alignment horizontal="right" vertical="center" shrinkToFit="1"/>
    </xf>
    <xf numFmtId="0" fontId="4" fillId="20" borderId="11" xfId="0" applyFont="1" applyFill="1" applyBorder="1" applyAlignment="1">
      <alignment horizontal="center" vertical="center" shrinkToFit="1"/>
    </xf>
    <xf numFmtId="0" fontId="4" fillId="20" borderId="11" xfId="0" applyFont="1" applyFill="1" applyBorder="1" applyAlignment="1">
      <alignment horizontal="center" vertical="center" wrapText="1" shrinkToFit="1"/>
    </xf>
    <xf numFmtId="4" fontId="4" fillId="4" borderId="11" xfId="0" applyNumberFormat="1" applyFont="1" applyFill="1" applyBorder="1" applyAlignment="1">
      <alignment horizontal="right" vertical="center" shrinkToFit="1"/>
    </xf>
    <xf numFmtId="0" fontId="4" fillId="20" borderId="11" xfId="0" applyFont="1" applyFill="1" applyBorder="1" applyAlignment="1">
      <alignment horizontal="center" vertical="center"/>
    </xf>
    <xf numFmtId="0" fontId="4" fillId="20" borderId="11" xfId="0" applyFont="1" applyFill="1" applyBorder="1" applyAlignment="1">
      <alignment horizontal="left" vertical="center"/>
    </xf>
    <xf numFmtId="0" fontId="4" fillId="20" borderId="11" xfId="0" applyFont="1" applyFill="1" applyBorder="1" applyAlignment="1">
      <alignment horizontal="left" vertical="center" shrinkToFit="1"/>
    </xf>
    <xf numFmtId="0" fontId="4" fillId="4" borderId="11" xfId="0" applyFont="1" applyFill="1" applyBorder="1" applyAlignment="1">
      <alignment horizontal="right" vertical="center" shrinkToFit="1"/>
    </xf>
    <xf numFmtId="0" fontId="2" fillId="4" borderId="0" xfId="0" applyFont="1" applyFill="1" applyAlignment="1">
      <alignment horizontal="center"/>
    </xf>
    <xf numFmtId="0" fontId="4" fillId="20" borderId="9" xfId="0" applyFont="1" applyFill="1" applyBorder="1" applyAlignment="1">
      <alignment horizontal="center" vertical="center" wrapText="1" shrinkToFit="1"/>
    </xf>
    <xf numFmtId="0" fontId="6" fillId="4" borderId="0" xfId="0" applyFont="1" applyFill="1" applyAlignment="1">
      <alignment horizontal="center"/>
    </xf>
    <xf numFmtId="0" fontId="3" fillId="4" borderId="0" xfId="0" applyFont="1" applyFill="1" applyAlignment="1">
      <alignment horizontal="right"/>
    </xf>
    <xf numFmtId="4" fontId="4" fillId="4" borderId="9" xfId="0" applyNumberFormat="1" applyFont="1" applyFill="1" applyBorder="1" applyAlignment="1">
      <alignment horizontal="right" vertical="center" shrinkToFit="1"/>
    </xf>
    <xf numFmtId="14" fontId="4" fillId="4" borderId="9" xfId="0" applyNumberFormat="1" applyFont="1" applyFill="1" applyBorder="1" applyAlignment="1">
      <alignment horizontal="center" vertical="center" shrinkToFit="1"/>
    </xf>
    <xf numFmtId="0" fontId="4" fillId="4" borderId="9" xfId="0" applyFont="1" applyFill="1" applyBorder="1" applyAlignment="1">
      <alignment horizontal="right" vertical="center" shrinkToFit="1"/>
    </xf>
    <xf numFmtId="0" fontId="4" fillId="4" borderId="9" xfId="0" applyFont="1" applyFill="1" applyBorder="1" applyAlignment="1">
      <alignment horizontal="left" vertical="center" shrinkToFit="1"/>
    </xf>
    <xf numFmtId="180" fontId="4" fillId="4" borderId="9" xfId="0" applyNumberFormat="1" applyFont="1" applyFill="1" applyBorder="1" applyAlignment="1">
      <alignment horizontal="right" vertical="center" shrinkToFit="1"/>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0" xfId="0" applyFont="1" applyFill="1" applyBorder="1" applyAlignment="1">
      <alignment horizontal="center" vertical="center"/>
    </xf>
    <xf numFmtId="0" fontId="4" fillId="20" borderId="9" xfId="0" applyFont="1" applyFill="1" applyBorder="1" applyAlignment="1">
      <alignment horizontal="center" vertical="center"/>
    </xf>
    <xf numFmtId="0" fontId="4" fillId="4" borderId="9" xfId="0" applyFont="1" applyFill="1" applyBorder="1" applyAlignment="1">
      <alignment horizontal="center" vertical="center" shrinkToFit="1"/>
    </xf>
    <xf numFmtId="4" fontId="4" fillId="4" borderId="9" xfId="0" applyNumberFormat="1" applyFont="1" applyFill="1" applyBorder="1" applyAlignment="1">
      <alignment horizontal="right" vertical="center"/>
    </xf>
    <xf numFmtId="0" fontId="4" fillId="4" borderId="9" xfId="0" applyFont="1" applyFill="1" applyBorder="1" applyAlignment="1">
      <alignment horizontal="center" vertical="center" shrinkToFit="1"/>
    </xf>
    <xf numFmtId="3" fontId="4" fillId="4" borderId="9" xfId="0" applyNumberFormat="1" applyFont="1" applyFill="1" applyBorder="1" applyAlignment="1">
      <alignment horizontal="right" vertical="center" shrinkToFit="1"/>
    </xf>
    <xf numFmtId="0" fontId="4" fillId="0" borderId="0" xfId="33" applyFont="1" applyFill="1" applyAlignment="1">
      <alignment/>
      <protection/>
    </xf>
    <xf numFmtId="0" fontId="20" fillId="0" borderId="0" xfId="33" applyFont="1" applyFill="1" applyAlignment="1">
      <alignment horizontal="center" vertical="center" wrapText="1"/>
      <protection/>
    </xf>
    <xf numFmtId="0" fontId="20" fillId="0" borderId="0" xfId="33" applyFont="1" applyFill="1" applyAlignment="1">
      <alignment horizontal="center" vertical="center"/>
      <protection/>
    </xf>
    <xf numFmtId="0" fontId="1" fillId="0" borderId="0" xfId="33" applyFont="1" applyAlignment="1">
      <alignment horizontal="center" vertical="center"/>
      <protection/>
    </xf>
    <xf numFmtId="0" fontId="27" fillId="0" borderId="0" xfId="33" applyNumberFormat="1" applyFont="1" applyFill="1" applyBorder="1" applyAlignment="1" applyProtection="1">
      <alignment horizontal="right" vertical="center"/>
      <protection/>
    </xf>
    <xf numFmtId="0" fontId="28" fillId="0" borderId="0" xfId="33" applyFont="1" applyFill="1" applyAlignment="1">
      <alignment horizontal="center" vertical="center"/>
      <protection/>
    </xf>
    <xf numFmtId="0" fontId="4" fillId="0" borderId="11" xfId="33" applyFont="1" applyFill="1" applyBorder="1" applyAlignment="1">
      <alignment horizontal="center" vertical="center" wrapText="1"/>
      <protection/>
    </xf>
    <xf numFmtId="0" fontId="4" fillId="0" borderId="0" xfId="33" applyFont="1" applyFill="1" applyAlignment="1">
      <alignment wrapText="1"/>
      <protection/>
    </xf>
    <xf numFmtId="49" fontId="4" fillId="0" borderId="11" xfId="33" applyNumberFormat="1" applyFont="1" applyFill="1" applyBorder="1" applyAlignment="1">
      <alignment horizontal="center" vertical="center" wrapText="1"/>
      <protection/>
    </xf>
    <xf numFmtId="49" fontId="4" fillId="0" borderId="11" xfId="33" applyNumberFormat="1" applyFont="1" applyFill="1" applyBorder="1" applyAlignment="1">
      <alignment horizontal="left" vertical="center" wrapText="1"/>
      <protection/>
    </xf>
    <xf numFmtId="0" fontId="29" fillId="0" borderId="0" xfId="33" applyFont="1" applyFill="1" applyAlignment="1">
      <alignment horizontal="center" vertical="center"/>
      <protection/>
    </xf>
    <xf numFmtId="0" fontId="30" fillId="0" borderId="0" xfId="33" applyFont="1" applyAlignment="1">
      <alignment/>
      <protection/>
    </xf>
    <xf numFmtId="0" fontId="31" fillId="0" borderId="0" xfId="33" applyNumberFormat="1" applyFont="1" applyFill="1" applyBorder="1" applyAlignment="1" applyProtection="1">
      <alignment horizontal="right" vertical="center"/>
      <protection/>
    </xf>
    <xf numFmtId="0" fontId="31" fillId="0" borderId="0" xfId="33" applyFont="1" applyFill="1" applyAlignment="1">
      <alignment vertical="center"/>
      <protection/>
    </xf>
    <xf numFmtId="0" fontId="32" fillId="0" borderId="0" xfId="33" applyFont="1" applyFill="1" applyAlignment="1">
      <alignment/>
      <protection/>
    </xf>
    <xf numFmtId="0" fontId="31" fillId="0" borderId="11" xfId="33" applyFont="1" applyBorder="1" applyAlignment="1">
      <alignment horizontal="center" vertical="center"/>
      <protection/>
    </xf>
    <xf numFmtId="0" fontId="3" fillId="0" borderId="0" xfId="33" applyFont="1" applyFill="1" applyAlignment="1">
      <alignment wrapText="1"/>
      <protection/>
    </xf>
    <xf numFmtId="0" fontId="31" fillId="0" borderId="11" xfId="33" applyFont="1" applyBorder="1" applyAlignment="1">
      <alignment horizontal="center" vertical="center" wrapText="1"/>
      <protection/>
    </xf>
    <xf numFmtId="0" fontId="31" fillId="0" borderId="11" xfId="33" applyFont="1" applyBorder="1" applyAlignment="1">
      <alignment vertical="center"/>
      <protection/>
    </xf>
    <xf numFmtId="181" fontId="33" fillId="0" borderId="11" xfId="33" applyNumberFormat="1" applyFont="1" applyFill="1" applyBorder="1" applyAlignment="1">
      <alignment horizontal="center" vertical="center"/>
      <protection/>
    </xf>
    <xf numFmtId="181" fontId="33" fillId="0" borderId="11" xfId="33" applyNumberFormat="1" applyFont="1" applyFill="1" applyBorder="1" applyAlignment="1">
      <alignment horizontal="center" vertical="center" wrapText="1"/>
      <protection/>
    </xf>
    <xf numFmtId="0" fontId="33" fillId="0" borderId="11" xfId="33" applyFont="1" applyBorder="1" applyAlignment="1">
      <alignment horizontal="center" vertical="center"/>
      <protection/>
    </xf>
    <xf numFmtId="0" fontId="3" fillId="0" borderId="0" xfId="33" applyFont="1" applyFill="1" applyAlignment="1">
      <alignment/>
      <protection/>
    </xf>
    <xf numFmtId="0" fontId="31" fillId="0" borderId="11" xfId="33" applyFont="1" applyFill="1" applyBorder="1" applyAlignment="1">
      <alignment horizontal="center" vertical="center"/>
      <protection/>
    </xf>
    <xf numFmtId="49" fontId="31" fillId="0" borderId="11" xfId="33" applyNumberFormat="1" applyFont="1" applyFill="1" applyBorder="1" applyAlignment="1">
      <alignment horizontal="left" vertical="center" wrapText="1"/>
      <protection/>
    </xf>
    <xf numFmtId="182" fontId="31" fillId="0" borderId="11" xfId="33" applyNumberFormat="1" applyFont="1" applyFill="1" applyBorder="1" applyAlignment="1">
      <alignment horizontal="center" vertical="center"/>
      <protection/>
    </xf>
    <xf numFmtId="0" fontId="31" fillId="0" borderId="11" xfId="33" applyFont="1" applyFill="1" applyBorder="1" applyAlignment="1">
      <alignment vertical="center"/>
      <protection/>
    </xf>
    <xf numFmtId="0" fontId="31" fillId="4" borderId="11" xfId="33" applyFont="1" applyFill="1" applyBorder="1" applyAlignment="1">
      <alignment horizontal="center" vertical="center" wrapText="1"/>
      <protection/>
    </xf>
    <xf numFmtId="0" fontId="4" fillId="0" borderId="0" xfId="33" applyFont="1" applyFill="1" applyAlignment="1">
      <alignment horizontal="center" vertical="center"/>
      <protection/>
    </xf>
    <xf numFmtId="0" fontId="1" fillId="0" borderId="0" xfId="33" applyFont="1" applyAlignment="1">
      <alignment/>
      <protection/>
    </xf>
    <xf numFmtId="0" fontId="27" fillId="0" borderId="17" xfId="33" applyFont="1" applyFill="1" applyBorder="1" applyAlignment="1">
      <alignment vertical="center"/>
      <protection/>
    </xf>
    <xf numFmtId="0" fontId="28" fillId="0" borderId="0" xfId="33" applyFont="1" applyFill="1" applyAlignment="1">
      <alignment/>
      <protection/>
    </xf>
    <xf numFmtId="0" fontId="4" fillId="0" borderId="11" xfId="33" applyNumberFormat="1" applyFont="1" applyFill="1" applyBorder="1" applyAlignment="1">
      <alignment horizontal="left" vertical="center" wrapText="1"/>
      <protection/>
    </xf>
    <xf numFmtId="49" fontId="4" fillId="0" borderId="11" xfId="33" applyNumberFormat="1" applyFont="1" applyFill="1" applyBorder="1" applyAlignment="1">
      <alignment horizontal="left" vertical="center" wrapText="1"/>
      <protection/>
    </xf>
    <xf numFmtId="49" fontId="4" fillId="0" borderId="11" xfId="0" applyNumberFormat="1" applyFont="1" applyBorder="1" applyAlignment="1">
      <alignment horizontal="left" vertical="center" wrapText="1"/>
    </xf>
    <xf numFmtId="0" fontId="4" fillId="19" borderId="10"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20" borderId="10" xfId="0" applyFont="1" applyFill="1" applyBorder="1" applyAlignment="1">
      <alignment horizontal="center"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2" fillId="0" borderId="0" xfId="0" applyFont="1" applyAlignment="1">
      <alignment horizontal="center"/>
    </xf>
    <xf numFmtId="0" fontId="4" fillId="20" borderId="14" xfId="0" applyFont="1" applyFill="1" applyBorder="1" applyAlignment="1">
      <alignment horizontal="center" vertical="center" wrapText="1" shrinkToFit="1"/>
    </xf>
    <xf numFmtId="0" fontId="4" fillId="20" borderId="14" xfId="0" applyFont="1" applyFill="1" applyBorder="1" applyAlignment="1">
      <alignment horizontal="center"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left" vertical="center" shrinkToFit="1"/>
    </xf>
    <xf numFmtId="0" fontId="4" fillId="20" borderId="11" xfId="0" applyFont="1" applyFill="1" applyBorder="1" applyAlignment="1">
      <alignment horizontal="center" vertical="center" shrinkToFit="1"/>
    </xf>
    <xf numFmtId="0" fontId="4" fillId="20" borderId="18" xfId="0" applyFont="1" applyFill="1" applyBorder="1" applyAlignment="1">
      <alignment horizontal="center" vertical="center" wrapText="1" shrinkToFit="1"/>
    </xf>
    <xf numFmtId="0" fontId="4" fillId="20" borderId="11" xfId="0" applyFont="1" applyFill="1" applyBorder="1" applyAlignment="1">
      <alignment horizontal="center" vertical="center" wrapText="1"/>
    </xf>
    <xf numFmtId="0" fontId="4" fillId="20" borderId="11" xfId="0" applyFont="1" applyFill="1" applyBorder="1" applyAlignment="1">
      <alignment horizontal="center" vertical="center"/>
    </xf>
    <xf numFmtId="0" fontId="4" fillId="20" borderId="15" xfId="0" applyFont="1" applyFill="1" applyBorder="1" applyAlignment="1">
      <alignment horizontal="center" vertical="center" shrinkToFit="1"/>
    </xf>
    <xf numFmtId="0" fontId="4" fillId="20" borderId="16" xfId="0" applyFont="1" applyFill="1" applyBorder="1" applyAlignment="1">
      <alignment horizontal="center" vertical="center" shrinkToFi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2" fillId="4" borderId="0" xfId="0" applyFont="1" applyFill="1" applyAlignment="1">
      <alignment horizontal="center"/>
    </xf>
    <xf numFmtId="0" fontId="4" fillId="20" borderId="16" xfId="0" applyFont="1" applyFill="1" applyBorder="1" applyAlignment="1">
      <alignment horizontal="center" vertical="center" wrapText="1" shrinkToFit="1"/>
    </xf>
    <xf numFmtId="0" fontId="4" fillId="20" borderId="9" xfId="0" applyFont="1" applyFill="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4" fillId="20" borderId="9" xfId="0" applyFont="1" applyFill="1" applyBorder="1" applyAlignment="1">
      <alignment horizontal="center" vertical="center" shrinkToFit="1"/>
    </xf>
    <xf numFmtId="0" fontId="4" fillId="19" borderId="9" xfId="0" applyFont="1" applyFill="1" applyBorder="1" applyAlignment="1">
      <alignment horizontal="center" vertical="center" wrapText="1" shrinkToFit="1"/>
    </xf>
    <xf numFmtId="0" fontId="3" fillId="20" borderId="16" xfId="0" applyFont="1" applyFill="1" applyBorder="1" applyAlignment="1">
      <alignment horizontal="center" vertical="center" wrapText="1" shrinkToFit="1"/>
    </xf>
    <xf numFmtId="0" fontId="4" fillId="20" borderId="15" xfId="0" applyFont="1" applyFill="1" applyBorder="1" applyAlignment="1">
      <alignment horizontal="center" vertical="center" wrapText="1" shrinkToFit="1"/>
    </xf>
    <xf numFmtId="0" fontId="4" fillId="4" borderId="10" xfId="0" applyFont="1" applyFill="1" applyBorder="1" applyAlignment="1">
      <alignment horizontal="left" vertical="center" wrapText="1" shrinkToFit="1"/>
    </xf>
    <xf numFmtId="0" fontId="4" fillId="4" borderId="9" xfId="0" applyFont="1" applyFill="1" applyBorder="1" applyAlignment="1">
      <alignment horizontal="left" vertical="center" wrapText="1" shrinkToFit="1"/>
    </xf>
    <xf numFmtId="0" fontId="3" fillId="4" borderId="9" xfId="0" applyFont="1" applyFill="1" applyBorder="1" applyAlignment="1">
      <alignment horizontal="left" vertical="center" wrapText="1" shrinkToFit="1"/>
    </xf>
    <xf numFmtId="0" fontId="4" fillId="4" borderId="10" xfId="0" applyFont="1" applyFill="1" applyBorder="1" applyAlignment="1">
      <alignment horizontal="left" vertical="center" shrinkToFit="1"/>
    </xf>
    <xf numFmtId="0" fontId="4" fillId="4" borderId="9" xfId="0" applyFont="1" applyFill="1" applyBorder="1" applyAlignment="1">
      <alignment horizontal="left" vertical="center" shrinkToFit="1"/>
    </xf>
    <xf numFmtId="0" fontId="4" fillId="20" borderId="16" xfId="0" applyFont="1" applyFill="1" applyBorder="1" applyAlignment="1">
      <alignment horizontal="center" vertical="center"/>
    </xf>
    <xf numFmtId="0" fontId="4" fillId="20" borderId="9" xfId="0" applyFont="1" applyFill="1" applyBorder="1" applyAlignment="1">
      <alignment horizontal="center" vertical="center"/>
    </xf>
    <xf numFmtId="0" fontId="31" fillId="0" borderId="11" xfId="33" applyFont="1" applyFill="1" applyBorder="1" applyAlignment="1">
      <alignment horizontal="center" vertical="center" wrapText="1"/>
      <protection/>
    </xf>
    <xf numFmtId="0" fontId="34" fillId="0" borderId="11" xfId="33" applyFont="1" applyFill="1" applyBorder="1" applyAlignment="1">
      <alignment horizontal="center" vertical="center" wrapText="1"/>
      <protection/>
    </xf>
    <xf numFmtId="0" fontId="31" fillId="0" borderId="11" xfId="33" applyFont="1" applyFill="1" applyBorder="1" applyAlignment="1">
      <alignment horizontal="center" vertical="center"/>
      <protection/>
    </xf>
    <xf numFmtId="0" fontId="4" fillId="0" borderId="19" xfId="33" applyFont="1" applyFill="1" applyBorder="1" applyAlignment="1">
      <alignment horizontal="left" vertical="center" wrapText="1"/>
      <protection/>
    </xf>
    <xf numFmtId="0" fontId="4" fillId="0" borderId="20" xfId="33" applyFont="1" applyFill="1" applyBorder="1" applyAlignment="1">
      <alignment horizontal="left" vertical="center" wrapText="1"/>
      <protection/>
    </xf>
    <xf numFmtId="0" fontId="4" fillId="0" borderId="21" xfId="33" applyFont="1" applyFill="1" applyBorder="1" applyAlignment="1">
      <alignment horizontal="left" vertical="center" wrapText="1"/>
      <protection/>
    </xf>
    <xf numFmtId="0" fontId="31" fillId="0" borderId="22" xfId="33" applyFont="1" applyBorder="1" applyAlignment="1">
      <alignment horizontal="center" vertical="center" textRotation="255"/>
      <protection/>
    </xf>
    <xf numFmtId="0" fontId="31" fillId="0" borderId="23" xfId="33" applyFont="1" applyBorder="1" applyAlignment="1">
      <alignment horizontal="center" vertical="center" textRotation="255"/>
      <protection/>
    </xf>
    <xf numFmtId="0" fontId="31" fillId="0" borderId="24" xfId="33" applyFont="1" applyBorder="1" applyAlignment="1">
      <alignment horizontal="center" vertical="center" textRotation="255"/>
      <protection/>
    </xf>
    <xf numFmtId="0" fontId="31" fillId="0" borderId="23" xfId="33" applyFont="1" applyBorder="1" applyAlignment="1">
      <alignment horizontal="center" vertical="center" wrapText="1"/>
      <protection/>
    </xf>
    <xf numFmtId="0" fontId="31" fillId="0" borderId="11" xfId="33" applyFont="1" applyBorder="1" applyAlignment="1">
      <alignment horizontal="center" vertical="center"/>
      <protection/>
    </xf>
    <xf numFmtId="0" fontId="31" fillId="0" borderId="11" xfId="33" applyFont="1" applyBorder="1" applyAlignment="1">
      <alignment horizontal="center" vertical="center" wrapText="1"/>
      <protection/>
    </xf>
    <xf numFmtId="0" fontId="31" fillId="0" borderId="22" xfId="33" applyFont="1" applyBorder="1" applyAlignment="1">
      <alignment horizontal="center" vertical="center" wrapText="1"/>
      <protection/>
    </xf>
    <xf numFmtId="0" fontId="31" fillId="0" borderId="24" xfId="33" applyFont="1" applyBorder="1" applyAlignment="1">
      <alignment horizontal="center" vertical="center" wrapText="1"/>
      <protection/>
    </xf>
    <xf numFmtId="0" fontId="26" fillId="0" borderId="0" xfId="33" applyFont="1" applyFill="1" applyAlignment="1">
      <alignment horizontal="center" vertical="center"/>
      <protection/>
    </xf>
    <xf numFmtId="0" fontId="31" fillId="0" borderId="19" xfId="33" applyFont="1" applyBorder="1" applyAlignment="1">
      <alignment horizontal="center" vertical="center"/>
      <protection/>
    </xf>
    <xf numFmtId="0" fontId="31" fillId="0" borderId="20" xfId="33" applyFont="1" applyBorder="1" applyAlignment="1">
      <alignment horizontal="center" vertical="center"/>
      <protection/>
    </xf>
    <xf numFmtId="0" fontId="31" fillId="0" borderId="21" xfId="33" applyFont="1" applyBorder="1" applyAlignment="1">
      <alignment horizontal="center" vertical="center"/>
      <protection/>
    </xf>
    <xf numFmtId="0" fontId="31" fillId="0" borderId="11" xfId="33" applyFont="1" applyBorder="1" applyAlignment="1">
      <alignment horizontal="left" vertical="center" wrapText="1"/>
      <protection/>
    </xf>
    <xf numFmtId="0" fontId="4" fillId="0" borderId="19" xfId="33" applyFont="1" applyFill="1" applyBorder="1" applyAlignment="1">
      <alignment horizontal="center" vertical="center" wrapText="1"/>
      <protection/>
    </xf>
    <xf numFmtId="0" fontId="4" fillId="0" borderId="20" xfId="33" applyFont="1" applyFill="1" applyBorder="1" applyAlignment="1">
      <alignment horizontal="center" vertical="center" wrapText="1"/>
      <protection/>
    </xf>
    <xf numFmtId="0" fontId="4" fillId="0" borderId="21" xfId="33" applyFont="1" applyFill="1" applyBorder="1" applyAlignment="1">
      <alignment horizontal="center" vertical="center" wrapText="1"/>
      <protection/>
    </xf>
    <xf numFmtId="0" fontId="4" fillId="0" borderId="22" xfId="33" applyFont="1" applyFill="1" applyBorder="1" applyAlignment="1">
      <alignment horizontal="center" vertical="center" wrapText="1"/>
      <protection/>
    </xf>
    <xf numFmtId="0" fontId="4" fillId="0" borderId="23" xfId="33" applyFont="1" applyFill="1" applyBorder="1" applyAlignment="1">
      <alignment horizontal="center" vertical="center" wrapText="1"/>
      <protection/>
    </xf>
    <xf numFmtId="0" fontId="4" fillId="0" borderId="24" xfId="33" applyFont="1" applyFill="1" applyBorder="1" applyAlignment="1">
      <alignment horizontal="center" vertical="center" wrapText="1"/>
      <protection/>
    </xf>
    <xf numFmtId="0" fontId="26" fillId="0" borderId="0" xfId="33" applyFont="1" applyFill="1" applyAlignment="1">
      <alignment horizontal="center" vertical="center" wrapText="1"/>
      <protection/>
    </xf>
    <xf numFmtId="0" fontId="27" fillId="0" borderId="0" xfId="33" applyFont="1" applyFill="1" applyAlignment="1">
      <alignment horizontal="left" vertical="center" wrapText="1"/>
      <protection/>
    </xf>
    <xf numFmtId="0" fontId="4" fillId="0" borderId="11" xfId="33" applyFont="1" applyFill="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5"/>
  <sheetViews>
    <sheetView workbookViewId="0" topLeftCell="A16">
      <selection activeCell="C31" sqref="C31"/>
    </sheetView>
  </sheetViews>
  <sheetFormatPr defaultColWidth="9.140625" defaultRowHeight="12.75"/>
  <cols>
    <col min="1" max="1" width="45.7109375" style="0" customWidth="1"/>
    <col min="2" max="2" width="5.421875" style="0" customWidth="1"/>
    <col min="3" max="3" width="35.7109375" style="0" customWidth="1"/>
    <col min="4" max="4" width="45.7109375" style="0" customWidth="1"/>
    <col min="5" max="5" width="5.421875" style="0" customWidth="1"/>
    <col min="6" max="6" width="35.7109375" style="0" customWidth="1"/>
    <col min="7" max="7" width="9.7109375" style="0" bestFit="1" customWidth="1"/>
  </cols>
  <sheetData>
    <row r="1" spans="1:6" s="18" customFormat="1" ht="27.75">
      <c r="A1" s="111" t="s">
        <v>0</v>
      </c>
      <c r="B1" s="111"/>
      <c r="C1" s="111"/>
      <c r="D1" s="111"/>
      <c r="E1" s="111"/>
      <c r="F1" s="111"/>
    </row>
    <row r="2" s="18" customFormat="1" ht="15">
      <c r="F2" s="19" t="s">
        <v>1</v>
      </c>
    </row>
    <row r="3" spans="1:6" s="18" customFormat="1" ht="15">
      <c r="A3" s="20" t="s">
        <v>403</v>
      </c>
      <c r="F3" s="19" t="s">
        <v>2</v>
      </c>
    </row>
    <row r="4" spans="1:6" s="18" customFormat="1" ht="19.5" customHeight="1">
      <c r="A4" s="107" t="s">
        <v>3</v>
      </c>
      <c r="B4" s="108" t="s">
        <v>4</v>
      </c>
      <c r="C4" s="108" t="s">
        <v>4</v>
      </c>
      <c r="D4" s="108" t="s">
        <v>5</v>
      </c>
      <c r="E4" s="108" t="s">
        <v>4</v>
      </c>
      <c r="F4" s="108" t="s">
        <v>4</v>
      </c>
    </row>
    <row r="5" spans="1:6" s="18" customFormat="1" ht="19.5" customHeight="1">
      <c r="A5" s="6" t="s">
        <v>6</v>
      </c>
      <c r="B5" s="7" t="s">
        <v>7</v>
      </c>
      <c r="C5" s="7" t="s">
        <v>8</v>
      </c>
      <c r="D5" s="7" t="s">
        <v>9</v>
      </c>
      <c r="E5" s="7" t="s">
        <v>7</v>
      </c>
      <c r="F5" s="7" t="s">
        <v>8</v>
      </c>
    </row>
    <row r="6" spans="1:6" s="18" customFormat="1" ht="19.5" customHeight="1">
      <c r="A6" s="6" t="s">
        <v>10</v>
      </c>
      <c r="B6" s="7" t="s">
        <v>4</v>
      </c>
      <c r="C6" s="7" t="s">
        <v>11</v>
      </c>
      <c r="D6" s="7" t="s">
        <v>10</v>
      </c>
      <c r="E6" s="7" t="s">
        <v>4</v>
      </c>
      <c r="F6" s="7" t="s">
        <v>12</v>
      </c>
    </row>
    <row r="7" spans="1:6" s="18" customFormat="1" ht="19.5" customHeight="1">
      <c r="A7" s="21" t="s">
        <v>13</v>
      </c>
      <c r="B7" s="7" t="s">
        <v>11</v>
      </c>
      <c r="C7" s="22">
        <v>1811.45</v>
      </c>
      <c r="D7" s="23" t="s">
        <v>14</v>
      </c>
      <c r="E7" s="7" t="s">
        <v>15</v>
      </c>
      <c r="F7" s="24" t="s">
        <v>4</v>
      </c>
    </row>
    <row r="8" spans="1:6" s="18" customFormat="1" ht="19.5" customHeight="1">
      <c r="A8" s="21" t="s">
        <v>16</v>
      </c>
      <c r="B8" s="7" t="s">
        <v>12</v>
      </c>
      <c r="C8" s="25" t="s">
        <v>4</v>
      </c>
      <c r="D8" s="23" t="s">
        <v>17</v>
      </c>
      <c r="E8" s="7" t="s">
        <v>18</v>
      </c>
      <c r="F8" s="24" t="s">
        <v>4</v>
      </c>
    </row>
    <row r="9" spans="1:6" s="18" customFormat="1" ht="19.5" customHeight="1">
      <c r="A9" s="21" t="s">
        <v>19</v>
      </c>
      <c r="B9" s="7" t="s">
        <v>20</v>
      </c>
      <c r="C9" s="25" t="s">
        <v>4</v>
      </c>
      <c r="D9" s="23" t="s">
        <v>21</v>
      </c>
      <c r="E9" s="7" t="s">
        <v>22</v>
      </c>
      <c r="F9" s="24" t="s">
        <v>4</v>
      </c>
    </row>
    <row r="10" spans="1:6" s="18" customFormat="1" ht="19.5" customHeight="1">
      <c r="A10" s="21" t="s">
        <v>23</v>
      </c>
      <c r="B10" s="7" t="s">
        <v>24</v>
      </c>
      <c r="C10" s="22">
        <v>219.93</v>
      </c>
      <c r="D10" s="23" t="s">
        <v>25</v>
      </c>
      <c r="E10" s="7" t="s">
        <v>26</v>
      </c>
      <c r="F10" s="24" t="s">
        <v>4</v>
      </c>
    </row>
    <row r="11" spans="1:6" s="18" customFormat="1" ht="19.5" customHeight="1">
      <c r="A11" s="21" t="s">
        <v>27</v>
      </c>
      <c r="B11" s="7" t="s">
        <v>28</v>
      </c>
      <c r="C11" s="25" t="s">
        <v>4</v>
      </c>
      <c r="D11" s="23" t="s">
        <v>29</v>
      </c>
      <c r="E11" s="7" t="s">
        <v>30</v>
      </c>
      <c r="F11" s="24" t="s">
        <v>4</v>
      </c>
    </row>
    <row r="12" spans="1:6" s="18" customFormat="1" ht="19.5" customHeight="1">
      <c r="A12" s="21" t="s">
        <v>31</v>
      </c>
      <c r="B12" s="7" t="s">
        <v>32</v>
      </c>
      <c r="C12" s="25" t="s">
        <v>4</v>
      </c>
      <c r="D12" s="23" t="s">
        <v>33</v>
      </c>
      <c r="E12" s="7" t="s">
        <v>34</v>
      </c>
      <c r="F12" s="24" t="s">
        <v>4</v>
      </c>
    </row>
    <row r="13" spans="1:6" s="18" customFormat="1" ht="19.5" customHeight="1">
      <c r="A13" s="21" t="s">
        <v>35</v>
      </c>
      <c r="B13" s="7" t="s">
        <v>36</v>
      </c>
      <c r="C13" s="22">
        <v>0.84</v>
      </c>
      <c r="D13" s="23" t="s">
        <v>37</v>
      </c>
      <c r="E13" s="7" t="s">
        <v>38</v>
      </c>
      <c r="F13" s="24" t="s">
        <v>4</v>
      </c>
    </row>
    <row r="14" spans="1:6" s="18" customFormat="1" ht="19.5" customHeight="1">
      <c r="A14" s="26" t="s">
        <v>4</v>
      </c>
      <c r="B14" s="7" t="s">
        <v>39</v>
      </c>
      <c r="C14" s="24" t="s">
        <v>4</v>
      </c>
      <c r="D14" s="23" t="s">
        <v>40</v>
      </c>
      <c r="E14" s="7" t="s">
        <v>41</v>
      </c>
      <c r="F14" s="22">
        <v>604.55</v>
      </c>
    </row>
    <row r="15" spans="1:6" s="18" customFormat="1" ht="19.5" customHeight="1">
      <c r="A15" s="21" t="s">
        <v>4</v>
      </c>
      <c r="B15" s="7" t="s">
        <v>42</v>
      </c>
      <c r="C15" s="24" t="s">
        <v>4</v>
      </c>
      <c r="D15" s="23" t="s">
        <v>43</v>
      </c>
      <c r="E15" s="7" t="s">
        <v>44</v>
      </c>
      <c r="F15" s="22">
        <v>1339.89</v>
      </c>
    </row>
    <row r="16" spans="1:6" s="18" customFormat="1" ht="19.5" customHeight="1">
      <c r="A16" s="21" t="s">
        <v>4</v>
      </c>
      <c r="B16" s="7" t="s">
        <v>45</v>
      </c>
      <c r="C16" s="24" t="s">
        <v>4</v>
      </c>
      <c r="D16" s="23" t="s">
        <v>46</v>
      </c>
      <c r="E16" s="7" t="s">
        <v>47</v>
      </c>
      <c r="F16" s="25" t="s">
        <v>4</v>
      </c>
    </row>
    <row r="17" spans="1:6" s="18" customFormat="1" ht="19.5" customHeight="1">
      <c r="A17" s="21" t="s">
        <v>4</v>
      </c>
      <c r="B17" s="7" t="s">
        <v>48</v>
      </c>
      <c r="C17" s="24" t="s">
        <v>4</v>
      </c>
      <c r="D17" s="23" t="s">
        <v>49</v>
      </c>
      <c r="E17" s="7" t="s">
        <v>50</v>
      </c>
      <c r="F17" s="25" t="s">
        <v>4</v>
      </c>
    </row>
    <row r="18" spans="1:6" s="18" customFormat="1" ht="19.5" customHeight="1">
      <c r="A18" s="21" t="s">
        <v>4</v>
      </c>
      <c r="B18" s="7" t="s">
        <v>51</v>
      </c>
      <c r="C18" s="24" t="s">
        <v>4</v>
      </c>
      <c r="D18" s="23" t="s">
        <v>52</v>
      </c>
      <c r="E18" s="7" t="s">
        <v>53</v>
      </c>
      <c r="F18" s="25" t="s">
        <v>4</v>
      </c>
    </row>
    <row r="19" spans="1:6" s="18" customFormat="1" ht="19.5" customHeight="1">
      <c r="A19" s="21" t="s">
        <v>4</v>
      </c>
      <c r="B19" s="7" t="s">
        <v>54</v>
      </c>
      <c r="C19" s="24" t="s">
        <v>4</v>
      </c>
      <c r="D19" s="23" t="s">
        <v>55</v>
      </c>
      <c r="E19" s="7" t="s">
        <v>56</v>
      </c>
      <c r="F19" s="25" t="s">
        <v>4</v>
      </c>
    </row>
    <row r="20" spans="1:6" s="18" customFormat="1" ht="19.5" customHeight="1">
      <c r="A20" s="21" t="s">
        <v>4</v>
      </c>
      <c r="B20" s="7" t="s">
        <v>57</v>
      </c>
      <c r="C20" s="24" t="s">
        <v>4</v>
      </c>
      <c r="D20" s="23" t="s">
        <v>58</v>
      </c>
      <c r="E20" s="7" t="s">
        <v>59</v>
      </c>
      <c r="F20" s="25" t="s">
        <v>4</v>
      </c>
    </row>
    <row r="21" spans="1:6" s="18" customFormat="1" ht="19.5" customHeight="1">
      <c r="A21" s="21" t="s">
        <v>4</v>
      </c>
      <c r="B21" s="7" t="s">
        <v>60</v>
      </c>
      <c r="C21" s="24" t="s">
        <v>4</v>
      </c>
      <c r="D21" s="23" t="s">
        <v>61</v>
      </c>
      <c r="E21" s="7" t="s">
        <v>62</v>
      </c>
      <c r="F21" s="25" t="s">
        <v>4</v>
      </c>
    </row>
    <row r="22" spans="1:6" s="18" customFormat="1" ht="19.5" customHeight="1">
      <c r="A22" s="21" t="s">
        <v>4</v>
      </c>
      <c r="B22" s="7" t="s">
        <v>63</v>
      </c>
      <c r="C22" s="24" t="s">
        <v>4</v>
      </c>
      <c r="D22" s="23" t="s">
        <v>64</v>
      </c>
      <c r="E22" s="7" t="s">
        <v>65</v>
      </c>
      <c r="F22" s="25" t="s">
        <v>4</v>
      </c>
    </row>
    <row r="23" spans="1:6" s="18" customFormat="1" ht="19.5" customHeight="1">
      <c r="A23" s="21" t="s">
        <v>4</v>
      </c>
      <c r="B23" s="7" t="s">
        <v>66</v>
      </c>
      <c r="C23" s="24" t="s">
        <v>4</v>
      </c>
      <c r="D23" s="23" t="s">
        <v>67</v>
      </c>
      <c r="E23" s="7" t="s">
        <v>68</v>
      </c>
      <c r="F23" s="25" t="s">
        <v>4</v>
      </c>
    </row>
    <row r="24" spans="1:6" s="18" customFormat="1" ht="19.5" customHeight="1">
      <c r="A24" s="21" t="s">
        <v>4</v>
      </c>
      <c r="B24" s="7" t="s">
        <v>69</v>
      </c>
      <c r="C24" s="24" t="s">
        <v>4</v>
      </c>
      <c r="D24" s="23" t="s">
        <v>70</v>
      </c>
      <c r="E24" s="7" t="s">
        <v>71</v>
      </c>
      <c r="F24" s="25" t="s">
        <v>4</v>
      </c>
    </row>
    <row r="25" spans="1:6" s="18" customFormat="1" ht="19.5" customHeight="1">
      <c r="A25" s="21" t="s">
        <v>4</v>
      </c>
      <c r="B25" s="7" t="s">
        <v>72</v>
      </c>
      <c r="C25" s="24" t="s">
        <v>4</v>
      </c>
      <c r="D25" s="23" t="s">
        <v>73</v>
      </c>
      <c r="E25" s="7" t="s">
        <v>74</v>
      </c>
      <c r="F25" s="22">
        <v>87.53</v>
      </c>
    </row>
    <row r="26" spans="1:6" s="18" customFormat="1" ht="19.5" customHeight="1">
      <c r="A26" s="21" t="s">
        <v>4</v>
      </c>
      <c r="B26" s="7" t="s">
        <v>75</v>
      </c>
      <c r="C26" s="24" t="s">
        <v>4</v>
      </c>
      <c r="D26" s="23" t="s">
        <v>76</v>
      </c>
      <c r="E26" s="7" t="s">
        <v>77</v>
      </c>
      <c r="F26" s="24" t="s">
        <v>4</v>
      </c>
    </row>
    <row r="27" spans="1:6" s="18" customFormat="1" ht="19.5" customHeight="1">
      <c r="A27" s="21" t="s">
        <v>4</v>
      </c>
      <c r="B27" s="7" t="s">
        <v>78</v>
      </c>
      <c r="C27" s="24" t="s">
        <v>4</v>
      </c>
      <c r="D27" s="23" t="s">
        <v>79</v>
      </c>
      <c r="E27" s="7" t="s">
        <v>80</v>
      </c>
      <c r="F27" s="24" t="s">
        <v>4</v>
      </c>
    </row>
    <row r="28" spans="1:6" s="18" customFormat="1" ht="19.5" customHeight="1">
      <c r="A28" s="21" t="s">
        <v>4</v>
      </c>
      <c r="B28" s="7" t="s">
        <v>81</v>
      </c>
      <c r="C28" s="24" t="s">
        <v>4</v>
      </c>
      <c r="D28" s="23" t="s">
        <v>82</v>
      </c>
      <c r="E28" s="7" t="s">
        <v>83</v>
      </c>
      <c r="F28" s="24" t="s">
        <v>4</v>
      </c>
    </row>
    <row r="29" spans="1:6" s="18" customFormat="1" ht="19.5" customHeight="1">
      <c r="A29" s="21" t="s">
        <v>4</v>
      </c>
      <c r="B29" s="7" t="s">
        <v>84</v>
      </c>
      <c r="C29" s="24" t="s">
        <v>4</v>
      </c>
      <c r="D29" s="23" t="s">
        <v>85</v>
      </c>
      <c r="E29" s="7" t="s">
        <v>86</v>
      </c>
      <c r="F29" s="24" t="s">
        <v>4</v>
      </c>
    </row>
    <row r="30" spans="1:6" s="18" customFormat="1" ht="19.5" customHeight="1">
      <c r="A30" s="6" t="s">
        <v>4</v>
      </c>
      <c r="B30" s="7" t="s">
        <v>87</v>
      </c>
      <c r="C30" s="24" t="s">
        <v>4</v>
      </c>
      <c r="D30" s="23" t="s">
        <v>88</v>
      </c>
      <c r="E30" s="7" t="s">
        <v>89</v>
      </c>
      <c r="F30" s="24" t="s">
        <v>4</v>
      </c>
    </row>
    <row r="31" spans="1:6" s="18" customFormat="1" ht="19.5" customHeight="1">
      <c r="A31" s="6" t="s">
        <v>90</v>
      </c>
      <c r="B31" s="7" t="s">
        <v>91</v>
      </c>
      <c r="C31" s="27">
        <f>SUM(C7:C30)</f>
        <v>2032.22</v>
      </c>
      <c r="D31" s="7" t="s">
        <v>92</v>
      </c>
      <c r="E31" s="7" t="s">
        <v>93</v>
      </c>
      <c r="F31" s="27">
        <f>SUM(F14:F30)</f>
        <v>2031.97</v>
      </c>
    </row>
    <row r="32" spans="1:6" s="18" customFormat="1" ht="19.5" customHeight="1">
      <c r="A32" s="21" t="s">
        <v>94</v>
      </c>
      <c r="B32" s="7" t="s">
        <v>95</v>
      </c>
      <c r="C32" s="24" t="s">
        <v>4</v>
      </c>
      <c r="D32" s="23" t="s">
        <v>96</v>
      </c>
      <c r="E32" s="7" t="s">
        <v>97</v>
      </c>
      <c r="F32" s="24">
        <v>8.25</v>
      </c>
    </row>
    <row r="33" spans="1:6" s="18" customFormat="1" ht="19.5" customHeight="1">
      <c r="A33" s="21" t="s">
        <v>98</v>
      </c>
      <c r="B33" s="7" t="s">
        <v>99</v>
      </c>
      <c r="C33" s="24">
        <v>8</v>
      </c>
      <c r="D33" s="23" t="s">
        <v>100</v>
      </c>
      <c r="E33" s="7" t="s">
        <v>101</v>
      </c>
      <c r="F33" s="24" t="s">
        <v>4</v>
      </c>
    </row>
    <row r="34" spans="1:6" s="18" customFormat="1" ht="19.5" customHeight="1">
      <c r="A34" s="6" t="s">
        <v>102</v>
      </c>
      <c r="B34" s="7" t="s">
        <v>103</v>
      </c>
      <c r="C34" s="27">
        <f>C31+C33</f>
        <v>2040.22</v>
      </c>
      <c r="D34" s="7" t="s">
        <v>102</v>
      </c>
      <c r="E34" s="7" t="s">
        <v>104</v>
      </c>
      <c r="F34" s="28">
        <f>F31+F32</f>
        <v>2040.22</v>
      </c>
    </row>
    <row r="35" spans="1:6" ht="19.5" customHeight="1">
      <c r="A35" s="109" t="s">
        <v>105</v>
      </c>
      <c r="B35" s="110" t="s">
        <v>4</v>
      </c>
      <c r="C35" s="110" t="s">
        <v>4</v>
      </c>
      <c r="D35" s="110" t="s">
        <v>4</v>
      </c>
      <c r="E35" s="110" t="s">
        <v>4</v>
      </c>
      <c r="F35" s="110" t="s">
        <v>4</v>
      </c>
    </row>
  </sheetData>
  <sheetProtection/>
  <mergeCells count="4">
    <mergeCell ref="A4:C4"/>
    <mergeCell ref="D4:F4"/>
    <mergeCell ref="A35:F35"/>
    <mergeCell ref="A1:F1"/>
  </mergeCells>
  <printOptions/>
  <pageMargins left="0.35433070866141736" right="0.35433070866141736" top="0.7874015748031497" bottom="0.7874015748031497" header="0.5118110236220472" footer="0.5118110236220472"/>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dimension ref="A1:F15"/>
  <sheetViews>
    <sheetView tabSelected="1" workbookViewId="0" topLeftCell="A1">
      <selection activeCell="D5" sqref="D5"/>
    </sheetView>
  </sheetViews>
  <sheetFormatPr defaultColWidth="10.00390625" defaultRowHeight="12.75"/>
  <cols>
    <col min="1" max="1" width="11.57421875" style="57" customWidth="1"/>
    <col min="2" max="2" width="8.28125" style="57" customWidth="1"/>
    <col min="3" max="3" width="5.7109375" style="57" customWidth="1"/>
    <col min="4" max="4" width="104.28125" style="57" customWidth="1"/>
    <col min="5" max="16384" width="10.00390625" style="57" customWidth="1"/>
  </cols>
  <sheetData>
    <row r="1" spans="1:4" ht="36.75" customHeight="1">
      <c r="A1" s="140" t="s">
        <v>504</v>
      </c>
      <c r="B1" s="140"/>
      <c r="C1" s="140"/>
      <c r="D1" s="140"/>
    </row>
    <row r="2" spans="1:6" s="86" customFormat="1" ht="14.25">
      <c r="A2" s="85"/>
      <c r="B2" s="85"/>
      <c r="D2" s="61" t="s">
        <v>505</v>
      </c>
      <c r="E2" s="59"/>
      <c r="F2" s="59"/>
    </row>
    <row r="3" spans="1:6" s="88" customFormat="1" ht="18.75" customHeight="1">
      <c r="A3" s="87" t="s">
        <v>506</v>
      </c>
      <c r="B3" s="87"/>
      <c r="C3" s="87"/>
      <c r="D3" s="61"/>
      <c r="E3" s="86"/>
      <c r="F3" s="86"/>
    </row>
    <row r="4" spans="1:4" ht="161.25" customHeight="1">
      <c r="A4" s="148" t="s">
        <v>507</v>
      </c>
      <c r="B4" s="145" t="s">
        <v>508</v>
      </c>
      <c r="C4" s="147"/>
      <c r="D4" s="89" t="s">
        <v>576</v>
      </c>
    </row>
    <row r="5" spans="1:4" ht="114" customHeight="1">
      <c r="A5" s="149"/>
      <c r="B5" s="145" t="s">
        <v>509</v>
      </c>
      <c r="C5" s="147"/>
      <c r="D5" s="89" t="s">
        <v>545</v>
      </c>
    </row>
    <row r="6" spans="1:4" ht="111" customHeight="1">
      <c r="A6" s="149"/>
      <c r="B6" s="145" t="s">
        <v>510</v>
      </c>
      <c r="C6" s="147"/>
      <c r="D6" s="89" t="s">
        <v>546</v>
      </c>
    </row>
    <row r="7" spans="1:4" ht="54" customHeight="1">
      <c r="A7" s="150"/>
      <c r="B7" s="145" t="s">
        <v>511</v>
      </c>
      <c r="C7" s="147"/>
      <c r="D7" s="66" t="s">
        <v>522</v>
      </c>
    </row>
    <row r="8" spans="1:4" ht="69" customHeight="1">
      <c r="A8" s="148" t="s">
        <v>512</v>
      </c>
      <c r="B8" s="145" t="s">
        <v>513</v>
      </c>
      <c r="C8" s="147"/>
      <c r="D8" s="66" t="s">
        <v>547</v>
      </c>
    </row>
    <row r="9" spans="1:4" ht="64.5" customHeight="1">
      <c r="A9" s="149"/>
      <c r="B9" s="148" t="s">
        <v>514</v>
      </c>
      <c r="C9" s="63" t="s">
        <v>515</v>
      </c>
      <c r="D9" s="66" t="s">
        <v>548</v>
      </c>
    </row>
    <row r="10" spans="1:4" ht="96" customHeight="1">
      <c r="A10" s="150"/>
      <c r="B10" s="150"/>
      <c r="C10" s="63" t="s">
        <v>516</v>
      </c>
      <c r="D10" s="66" t="s">
        <v>549</v>
      </c>
    </row>
    <row r="11" spans="1:4" ht="48" customHeight="1">
      <c r="A11" s="145" t="s">
        <v>517</v>
      </c>
      <c r="B11" s="146"/>
      <c r="C11" s="147"/>
      <c r="D11" s="66" t="s">
        <v>550</v>
      </c>
    </row>
    <row r="12" spans="1:4" ht="113.25" customHeight="1">
      <c r="A12" s="145" t="s">
        <v>518</v>
      </c>
      <c r="B12" s="146"/>
      <c r="C12" s="147"/>
      <c r="D12" s="89" t="s">
        <v>551</v>
      </c>
    </row>
    <row r="13" spans="1:4" ht="57" customHeight="1">
      <c r="A13" s="145" t="s">
        <v>519</v>
      </c>
      <c r="B13" s="146"/>
      <c r="C13" s="147"/>
      <c r="D13" s="66" t="s">
        <v>552</v>
      </c>
    </row>
    <row r="14" spans="1:4" ht="94.5" customHeight="1">
      <c r="A14" s="145" t="s">
        <v>520</v>
      </c>
      <c r="B14" s="146"/>
      <c r="C14" s="147"/>
      <c r="D14" s="66" t="s">
        <v>523</v>
      </c>
    </row>
    <row r="15" spans="1:4" ht="37.5" customHeight="1">
      <c r="A15" s="145" t="s">
        <v>521</v>
      </c>
      <c r="B15" s="146"/>
      <c r="C15" s="147"/>
      <c r="D15" s="66" t="s">
        <v>524</v>
      </c>
    </row>
  </sheetData>
  <mergeCells count="14">
    <mergeCell ref="A1:D1"/>
    <mergeCell ref="A4:A7"/>
    <mergeCell ref="B4:C4"/>
    <mergeCell ref="B5:C5"/>
    <mergeCell ref="B6:C6"/>
    <mergeCell ref="B7:C7"/>
    <mergeCell ref="A8:A10"/>
    <mergeCell ref="B8:C8"/>
    <mergeCell ref="B9:B10"/>
    <mergeCell ref="A11:C11"/>
    <mergeCell ref="A12:C12"/>
    <mergeCell ref="A13:C13"/>
    <mergeCell ref="A14:C14"/>
    <mergeCell ref="A15:C15"/>
  </mergeCells>
  <printOptions/>
  <pageMargins left="0.35433070866141736" right="0.35433070866141736" top="0.7874015748031497" bottom="0.7874015748031497" header="0.5118110236220472" footer="0.5118110236220472"/>
  <pageSetup orientation="landscape" paperSize="9" r:id="rId1"/>
</worksheet>
</file>

<file path=xl/worksheets/sheet11.xml><?xml version="1.0" encoding="utf-8"?>
<worksheet xmlns="http://schemas.openxmlformats.org/spreadsheetml/2006/main" xmlns:r="http://schemas.openxmlformats.org/officeDocument/2006/relationships">
  <dimension ref="A1:F22"/>
  <sheetViews>
    <sheetView workbookViewId="0" topLeftCell="A1">
      <selection activeCell="E21" sqref="E21"/>
    </sheetView>
  </sheetViews>
  <sheetFormatPr defaultColWidth="10.00390625" defaultRowHeight="12.75"/>
  <cols>
    <col min="1" max="1" width="7.7109375" style="64" customWidth="1"/>
    <col min="2" max="2" width="8.8515625" style="57" customWidth="1"/>
    <col min="3" max="3" width="37.140625" style="57" customWidth="1"/>
    <col min="4" max="4" width="48.7109375" style="57" customWidth="1"/>
    <col min="5" max="5" width="26.00390625" style="57" customWidth="1"/>
    <col min="6" max="6" width="13.8515625" style="57" customWidth="1"/>
    <col min="7" max="9" width="20.7109375" style="57" customWidth="1"/>
    <col min="10" max="16384" width="10.00390625" style="57" customWidth="1"/>
  </cols>
  <sheetData>
    <row r="1" spans="1:6" ht="30" customHeight="1">
      <c r="A1" s="151" t="s">
        <v>440</v>
      </c>
      <c r="B1" s="140"/>
      <c r="C1" s="140"/>
      <c r="D1" s="140"/>
      <c r="E1" s="140"/>
      <c r="F1" s="140"/>
    </row>
    <row r="2" spans="1:6" s="60" customFormat="1" ht="14.25">
      <c r="A2" s="58"/>
      <c r="B2" s="59"/>
      <c r="E2" s="59"/>
      <c r="F2" s="61" t="s">
        <v>441</v>
      </c>
    </row>
    <row r="3" spans="1:6" s="62" customFormat="1" ht="18.75" customHeight="1">
      <c r="A3" s="152" t="s">
        <v>403</v>
      </c>
      <c r="B3" s="152"/>
      <c r="C3" s="152"/>
      <c r="E3" s="60"/>
      <c r="F3" s="61" t="s">
        <v>2</v>
      </c>
    </row>
    <row r="4" spans="1:6" s="64" customFormat="1" ht="48" customHeight="1">
      <c r="A4" s="63" t="s">
        <v>442</v>
      </c>
      <c r="B4" s="63" t="s">
        <v>443</v>
      </c>
      <c r="C4" s="63" t="s">
        <v>444</v>
      </c>
      <c r="D4" s="63" t="s">
        <v>445</v>
      </c>
      <c r="E4" s="63" t="s">
        <v>446</v>
      </c>
      <c r="F4" s="63" t="s">
        <v>447</v>
      </c>
    </row>
    <row r="5" spans="1:6" ht="97.5" customHeight="1">
      <c r="A5" s="153" t="s">
        <v>448</v>
      </c>
      <c r="B5" s="65" t="s">
        <v>553</v>
      </c>
      <c r="C5" s="66" t="s">
        <v>575</v>
      </c>
      <c r="D5" s="66" t="s">
        <v>556</v>
      </c>
      <c r="E5" s="66" t="s">
        <v>525</v>
      </c>
      <c r="F5" s="66"/>
    </row>
    <row r="6" spans="1:6" ht="108" customHeight="1">
      <c r="A6" s="153"/>
      <c r="B6" s="65" t="s">
        <v>555</v>
      </c>
      <c r="C6" s="66" t="s">
        <v>558</v>
      </c>
      <c r="D6" s="66" t="s">
        <v>557</v>
      </c>
      <c r="E6" s="66" t="s">
        <v>525</v>
      </c>
      <c r="F6" s="66"/>
    </row>
    <row r="7" spans="1:6" ht="112.5" customHeight="1">
      <c r="A7" s="153"/>
      <c r="B7" s="66" t="s">
        <v>554</v>
      </c>
      <c r="C7" s="66" t="s">
        <v>559</v>
      </c>
      <c r="D7" s="66" t="s">
        <v>560</v>
      </c>
      <c r="E7" s="66" t="s">
        <v>525</v>
      </c>
      <c r="F7" s="66"/>
    </row>
    <row r="8" spans="1:6" ht="111" customHeight="1">
      <c r="A8" s="148" t="s">
        <v>449</v>
      </c>
      <c r="B8" s="63" t="s">
        <v>450</v>
      </c>
      <c r="C8" s="66" t="s">
        <v>562</v>
      </c>
      <c r="D8" s="66" t="s">
        <v>561</v>
      </c>
      <c r="E8" s="66" t="s">
        <v>525</v>
      </c>
      <c r="F8" s="66"/>
    </row>
    <row r="9" spans="1:6" ht="96.75" customHeight="1">
      <c r="A9" s="149"/>
      <c r="B9" s="63" t="s">
        <v>451</v>
      </c>
      <c r="C9" s="66" t="s">
        <v>563</v>
      </c>
      <c r="D9" s="66" t="s">
        <v>564</v>
      </c>
      <c r="E9" s="66" t="s">
        <v>525</v>
      </c>
      <c r="F9" s="66"/>
    </row>
    <row r="10" spans="1:6" ht="81" customHeight="1">
      <c r="A10" s="149"/>
      <c r="B10" s="63" t="s">
        <v>452</v>
      </c>
      <c r="C10" s="90" t="s">
        <v>565</v>
      </c>
      <c r="D10" s="90" t="s">
        <v>566</v>
      </c>
      <c r="E10" s="66" t="s">
        <v>525</v>
      </c>
      <c r="F10" s="66"/>
    </row>
    <row r="11" spans="1:6" ht="49.5" customHeight="1">
      <c r="A11" s="150"/>
      <c r="B11" s="63" t="s">
        <v>453</v>
      </c>
      <c r="C11" s="90" t="s">
        <v>568</v>
      </c>
      <c r="D11" s="90" t="s">
        <v>567</v>
      </c>
      <c r="E11" s="66" t="s">
        <v>525</v>
      </c>
      <c r="F11" s="66"/>
    </row>
    <row r="12" spans="1:6" ht="84.75" customHeight="1">
      <c r="A12" s="148" t="s">
        <v>454</v>
      </c>
      <c r="B12" s="63" t="s">
        <v>455</v>
      </c>
      <c r="C12" s="66" t="s">
        <v>569</v>
      </c>
      <c r="D12" s="66" t="s">
        <v>570</v>
      </c>
      <c r="E12" s="66" t="s">
        <v>525</v>
      </c>
      <c r="F12" s="66"/>
    </row>
    <row r="13" spans="1:6" ht="49.5" customHeight="1">
      <c r="A13" s="149"/>
      <c r="B13" s="63" t="s">
        <v>456</v>
      </c>
      <c r="C13" s="66" t="s">
        <v>526</v>
      </c>
      <c r="D13" s="66" t="s">
        <v>571</v>
      </c>
      <c r="E13" s="66" t="s">
        <v>525</v>
      </c>
      <c r="F13" s="66"/>
    </row>
    <row r="14" spans="1:6" ht="49.5" customHeight="1">
      <c r="A14" s="149"/>
      <c r="B14" s="63" t="s">
        <v>457</v>
      </c>
      <c r="C14" s="66" t="s">
        <v>527</v>
      </c>
      <c r="D14" s="66" t="s">
        <v>528</v>
      </c>
      <c r="E14" s="66" t="s">
        <v>525</v>
      </c>
      <c r="F14" s="66"/>
    </row>
    <row r="15" spans="1:6" ht="49.5" customHeight="1">
      <c r="A15" s="150"/>
      <c r="B15" s="63" t="s">
        <v>458</v>
      </c>
      <c r="C15" s="66" t="s">
        <v>529</v>
      </c>
      <c r="D15" s="66" t="s">
        <v>530</v>
      </c>
      <c r="E15" s="91" t="s">
        <v>572</v>
      </c>
      <c r="F15" s="66"/>
    </row>
    <row r="16" spans="1:6" ht="132" customHeight="1">
      <c r="A16" s="148" t="s">
        <v>459</v>
      </c>
      <c r="B16" s="63" t="s">
        <v>460</v>
      </c>
      <c r="C16" s="66" t="s">
        <v>531</v>
      </c>
      <c r="D16" s="66" t="s">
        <v>532</v>
      </c>
      <c r="E16" s="66" t="s">
        <v>533</v>
      </c>
      <c r="F16" s="66"/>
    </row>
    <row r="17" spans="1:6" ht="49.5" customHeight="1">
      <c r="A17" s="149"/>
      <c r="B17" s="63" t="s">
        <v>461</v>
      </c>
      <c r="C17" s="66" t="s">
        <v>534</v>
      </c>
      <c r="D17" s="66" t="s">
        <v>535</v>
      </c>
      <c r="E17" s="66" t="s">
        <v>535</v>
      </c>
      <c r="F17" s="66"/>
    </row>
    <row r="18" spans="1:6" ht="99" customHeight="1">
      <c r="A18" s="149"/>
      <c r="B18" s="63" t="s">
        <v>462</v>
      </c>
      <c r="C18" s="66" t="s">
        <v>536</v>
      </c>
      <c r="D18" s="91" t="s">
        <v>537</v>
      </c>
      <c r="E18" s="66" t="s">
        <v>525</v>
      </c>
      <c r="F18" s="66"/>
    </row>
    <row r="19" spans="1:6" ht="49.5" customHeight="1">
      <c r="A19" s="150"/>
      <c r="B19" s="63" t="s">
        <v>463</v>
      </c>
      <c r="C19" s="91" t="s">
        <v>538</v>
      </c>
      <c r="D19" s="91" t="s">
        <v>539</v>
      </c>
      <c r="E19" s="66" t="s">
        <v>525</v>
      </c>
      <c r="F19" s="66"/>
    </row>
    <row r="20" spans="1:6" ht="107.25" customHeight="1">
      <c r="A20" s="148" t="s">
        <v>464</v>
      </c>
      <c r="B20" s="63" t="s">
        <v>465</v>
      </c>
      <c r="C20" s="66" t="s">
        <v>573</v>
      </c>
      <c r="D20" s="66" t="s">
        <v>574</v>
      </c>
      <c r="E20" s="66" t="s">
        <v>525</v>
      </c>
      <c r="F20" s="66"/>
    </row>
    <row r="21" spans="1:6" ht="104.25" customHeight="1">
      <c r="A21" s="149"/>
      <c r="B21" s="63" t="s">
        <v>466</v>
      </c>
      <c r="C21" s="66" t="s">
        <v>540</v>
      </c>
      <c r="D21" s="66" t="s">
        <v>541</v>
      </c>
      <c r="E21" s="66" t="s">
        <v>542</v>
      </c>
      <c r="F21" s="66"/>
    </row>
    <row r="22" spans="1:6" ht="126.75" customHeight="1">
      <c r="A22" s="150"/>
      <c r="B22" s="63" t="s">
        <v>467</v>
      </c>
      <c r="C22" s="66" t="s">
        <v>543</v>
      </c>
      <c r="D22" s="66" t="s">
        <v>544</v>
      </c>
      <c r="E22" s="66" t="s">
        <v>525</v>
      </c>
      <c r="F22" s="66"/>
    </row>
    <row r="23" ht="24.75" customHeight="1"/>
    <row r="24" ht="24.75" customHeight="1"/>
    <row r="25" ht="24.75" customHeight="1"/>
    <row r="26" ht="24.75" customHeight="1"/>
    <row r="27" ht="24.75" customHeight="1"/>
    <row r="28" ht="24.75" customHeight="1"/>
    <row r="29" ht="24.75" customHeight="1"/>
    <row r="30" ht="24.75" customHeight="1"/>
    <row r="31" ht="24.75" customHeight="1"/>
  </sheetData>
  <mergeCells count="7">
    <mergeCell ref="A12:A15"/>
    <mergeCell ref="A16:A19"/>
    <mergeCell ref="A20:A22"/>
    <mergeCell ref="A1:F1"/>
    <mergeCell ref="A3:C3"/>
    <mergeCell ref="A5:A7"/>
    <mergeCell ref="A8:A11"/>
  </mergeCells>
  <printOptions/>
  <pageMargins left="0.35433070866141736" right="0.35433070866141736" top="0.7874015748031497" bottom="0.7874015748031497"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L27"/>
  <sheetViews>
    <sheetView workbookViewId="0" topLeftCell="A7">
      <selection activeCell="I33" sqref="I33"/>
    </sheetView>
  </sheetViews>
  <sheetFormatPr defaultColWidth="9.140625" defaultRowHeight="12.75"/>
  <cols>
    <col min="1" max="3" width="3.7109375" style="0" customWidth="1"/>
    <col min="4" max="4" width="37.421875" style="0" customWidth="1"/>
    <col min="5" max="6" width="21.421875" style="0" customWidth="1"/>
    <col min="7" max="12" width="17.7109375" style="0" customWidth="1"/>
  </cols>
  <sheetData>
    <row r="1" spans="1:12" ht="27.75">
      <c r="A1" s="98" t="s">
        <v>106</v>
      </c>
      <c r="B1" s="98"/>
      <c r="C1" s="98"/>
      <c r="D1" s="98"/>
      <c r="E1" s="98"/>
      <c r="F1" s="98"/>
      <c r="G1" s="98"/>
      <c r="H1" s="98"/>
      <c r="I1" s="98"/>
      <c r="J1" s="98"/>
      <c r="K1" s="98"/>
      <c r="L1" s="98"/>
    </row>
    <row r="2" ht="15">
      <c r="L2" s="4" t="s">
        <v>107</v>
      </c>
    </row>
    <row r="3" spans="1:12" ht="15">
      <c r="A3" s="2" t="s">
        <v>403</v>
      </c>
      <c r="L3" s="4" t="s">
        <v>2</v>
      </c>
    </row>
    <row r="4" spans="1:12" s="18" customFormat="1" ht="19.5" customHeight="1">
      <c r="A4" s="107" t="s">
        <v>6</v>
      </c>
      <c r="B4" s="108" t="s">
        <v>4</v>
      </c>
      <c r="C4" s="108" t="s">
        <v>4</v>
      </c>
      <c r="D4" s="108" t="s">
        <v>4</v>
      </c>
      <c r="E4" s="112" t="s">
        <v>90</v>
      </c>
      <c r="F4" s="112" t="s">
        <v>108</v>
      </c>
      <c r="G4" s="112" t="s">
        <v>109</v>
      </c>
      <c r="H4" s="112" t="s">
        <v>110</v>
      </c>
      <c r="I4" s="112" t="s">
        <v>4</v>
      </c>
      <c r="J4" s="112" t="s">
        <v>111</v>
      </c>
      <c r="K4" s="112" t="s">
        <v>112</v>
      </c>
      <c r="L4" s="112" t="s">
        <v>113</v>
      </c>
    </row>
    <row r="5" spans="1:12" s="18" customFormat="1" ht="19.5" customHeight="1">
      <c r="A5" s="114" t="s">
        <v>114</v>
      </c>
      <c r="B5" s="113" t="s">
        <v>4</v>
      </c>
      <c r="C5" s="113" t="s">
        <v>4</v>
      </c>
      <c r="D5" s="115" t="s">
        <v>115</v>
      </c>
      <c r="E5" s="113" t="s">
        <v>4</v>
      </c>
      <c r="F5" s="113" t="s">
        <v>4</v>
      </c>
      <c r="G5" s="113" t="s">
        <v>4</v>
      </c>
      <c r="H5" s="113" t="s">
        <v>116</v>
      </c>
      <c r="I5" s="113" t="s">
        <v>117</v>
      </c>
      <c r="J5" s="113" t="s">
        <v>4</v>
      </c>
      <c r="K5" s="113" t="s">
        <v>4</v>
      </c>
      <c r="L5" s="113" t="s">
        <v>116</v>
      </c>
    </row>
    <row r="6" spans="1:12" s="18" customFormat="1" ht="19.5" customHeight="1">
      <c r="A6" s="114" t="s">
        <v>4</v>
      </c>
      <c r="B6" s="113" t="s">
        <v>4</v>
      </c>
      <c r="C6" s="113" t="s">
        <v>4</v>
      </c>
      <c r="D6" s="115" t="s">
        <v>4</v>
      </c>
      <c r="E6" s="113" t="s">
        <v>4</v>
      </c>
      <c r="F6" s="113" t="s">
        <v>4</v>
      </c>
      <c r="G6" s="113" t="s">
        <v>4</v>
      </c>
      <c r="H6" s="113" t="s">
        <v>4</v>
      </c>
      <c r="I6" s="113" t="s">
        <v>4</v>
      </c>
      <c r="J6" s="113" t="s">
        <v>4</v>
      </c>
      <c r="K6" s="113" t="s">
        <v>4</v>
      </c>
      <c r="L6" s="113" t="s">
        <v>4</v>
      </c>
    </row>
    <row r="7" spans="1:12" s="18" customFormat="1" ht="19.5" customHeight="1">
      <c r="A7" s="114" t="s">
        <v>4</v>
      </c>
      <c r="B7" s="113" t="s">
        <v>4</v>
      </c>
      <c r="C7" s="113" t="s">
        <v>4</v>
      </c>
      <c r="D7" s="115" t="s">
        <v>4</v>
      </c>
      <c r="E7" s="113" t="s">
        <v>4</v>
      </c>
      <c r="F7" s="113" t="s">
        <v>4</v>
      </c>
      <c r="G7" s="113" t="s">
        <v>4</v>
      </c>
      <c r="H7" s="113" t="s">
        <v>4</v>
      </c>
      <c r="I7" s="113" t="s">
        <v>4</v>
      </c>
      <c r="J7" s="113" t="s">
        <v>4</v>
      </c>
      <c r="K7" s="113" t="s">
        <v>4</v>
      </c>
      <c r="L7" s="113" t="s">
        <v>4</v>
      </c>
    </row>
    <row r="8" spans="1:12" s="18" customFormat="1" ht="19.5" customHeight="1">
      <c r="A8" s="95" t="s">
        <v>118</v>
      </c>
      <c r="B8" s="115" t="s">
        <v>119</v>
      </c>
      <c r="C8" s="115" t="s">
        <v>120</v>
      </c>
      <c r="D8" s="7" t="s">
        <v>10</v>
      </c>
      <c r="E8" s="29" t="s">
        <v>11</v>
      </c>
      <c r="F8" s="29" t="s">
        <v>12</v>
      </c>
      <c r="G8" s="29" t="s">
        <v>20</v>
      </c>
      <c r="H8" s="29" t="s">
        <v>24</v>
      </c>
      <c r="I8" s="29" t="s">
        <v>28</v>
      </c>
      <c r="J8" s="29" t="s">
        <v>32</v>
      </c>
      <c r="K8" s="29" t="s">
        <v>36</v>
      </c>
      <c r="L8" s="29" t="s">
        <v>39</v>
      </c>
    </row>
    <row r="9" spans="1:12" s="18" customFormat="1" ht="19.5" customHeight="1">
      <c r="A9" s="95" t="s">
        <v>4</v>
      </c>
      <c r="B9" s="115" t="s">
        <v>4</v>
      </c>
      <c r="C9" s="115" t="s">
        <v>4</v>
      </c>
      <c r="D9" s="30" t="s">
        <v>121</v>
      </c>
      <c r="E9" s="31">
        <v>2032.22</v>
      </c>
      <c r="F9" s="31">
        <v>1811.45</v>
      </c>
      <c r="G9" s="31">
        <v>0</v>
      </c>
      <c r="H9" s="31">
        <v>219.93</v>
      </c>
      <c r="I9" s="31">
        <v>0</v>
      </c>
      <c r="J9" s="31">
        <v>0</v>
      </c>
      <c r="K9" s="31">
        <v>0</v>
      </c>
      <c r="L9" s="31">
        <v>0.84</v>
      </c>
    </row>
    <row r="10" spans="1:12" ht="19.5" customHeight="1">
      <c r="A10" s="96" t="s">
        <v>404</v>
      </c>
      <c r="B10" s="97" t="s">
        <v>4</v>
      </c>
      <c r="C10" s="97" t="s">
        <v>4</v>
      </c>
      <c r="D10" s="11" t="s">
        <v>405</v>
      </c>
      <c r="E10" s="14">
        <v>604.55</v>
      </c>
      <c r="F10" s="14">
        <v>604.55</v>
      </c>
      <c r="G10" s="14">
        <v>0</v>
      </c>
      <c r="H10" s="14">
        <v>0</v>
      </c>
      <c r="I10" s="15">
        <v>0</v>
      </c>
      <c r="J10" s="16">
        <v>0</v>
      </c>
      <c r="K10" s="16">
        <v>0</v>
      </c>
      <c r="L10" s="16">
        <v>0</v>
      </c>
    </row>
    <row r="11" spans="1:12" ht="19.5" customHeight="1">
      <c r="A11" s="96" t="s">
        <v>406</v>
      </c>
      <c r="B11" s="97" t="s">
        <v>4</v>
      </c>
      <c r="C11" s="97" t="s">
        <v>4</v>
      </c>
      <c r="D11" s="11" t="s">
        <v>407</v>
      </c>
      <c r="E11" s="13">
        <v>604.55</v>
      </c>
      <c r="F11" s="13">
        <v>604.55</v>
      </c>
      <c r="G11" s="13">
        <v>0</v>
      </c>
      <c r="H11" s="13">
        <v>0</v>
      </c>
      <c r="I11" s="17">
        <v>0</v>
      </c>
      <c r="J11" s="16">
        <v>0</v>
      </c>
      <c r="K11" s="16">
        <v>0</v>
      </c>
      <c r="L11" s="16">
        <v>0</v>
      </c>
    </row>
    <row r="12" spans="1:12" ht="19.5" customHeight="1">
      <c r="A12" s="96" t="s">
        <v>408</v>
      </c>
      <c r="B12" s="97" t="s">
        <v>4</v>
      </c>
      <c r="C12" s="97" t="s">
        <v>4</v>
      </c>
      <c r="D12" s="11" t="s">
        <v>409</v>
      </c>
      <c r="E12" s="13">
        <v>474.98</v>
      </c>
      <c r="F12" s="13">
        <v>474.98</v>
      </c>
      <c r="G12" s="13">
        <v>0</v>
      </c>
      <c r="H12" s="13">
        <v>0</v>
      </c>
      <c r="I12" s="17">
        <v>0</v>
      </c>
      <c r="J12" s="16">
        <v>0</v>
      </c>
      <c r="K12" s="16">
        <v>0</v>
      </c>
      <c r="L12" s="16">
        <v>0</v>
      </c>
    </row>
    <row r="13" spans="1:12" ht="19.5" customHeight="1">
      <c r="A13" s="96" t="s">
        <v>410</v>
      </c>
      <c r="B13" s="97" t="s">
        <v>4</v>
      </c>
      <c r="C13" s="97" t="s">
        <v>4</v>
      </c>
      <c r="D13" s="11" t="s">
        <v>411</v>
      </c>
      <c r="E13" s="13">
        <v>126.52</v>
      </c>
      <c r="F13" s="13">
        <v>126.52</v>
      </c>
      <c r="G13" s="13">
        <v>0</v>
      </c>
      <c r="H13" s="13">
        <v>0</v>
      </c>
      <c r="I13" s="17">
        <v>0</v>
      </c>
      <c r="J13" s="16">
        <v>0</v>
      </c>
      <c r="K13" s="16">
        <v>0</v>
      </c>
      <c r="L13" s="16">
        <v>0</v>
      </c>
    </row>
    <row r="14" spans="1:12" ht="19.5" customHeight="1">
      <c r="A14" s="96" t="s">
        <v>412</v>
      </c>
      <c r="B14" s="97" t="s">
        <v>4</v>
      </c>
      <c r="C14" s="97" t="s">
        <v>4</v>
      </c>
      <c r="D14" s="11" t="s">
        <v>413</v>
      </c>
      <c r="E14" s="13">
        <v>3.04</v>
      </c>
      <c r="F14" s="13">
        <v>3.04</v>
      </c>
      <c r="G14" s="13">
        <v>0</v>
      </c>
      <c r="H14" s="13">
        <v>0</v>
      </c>
      <c r="I14" s="17">
        <v>0</v>
      </c>
      <c r="J14" s="16">
        <v>0</v>
      </c>
      <c r="K14" s="16">
        <v>0</v>
      </c>
      <c r="L14" s="16">
        <v>0</v>
      </c>
    </row>
    <row r="15" spans="1:12" ht="19.5" customHeight="1">
      <c r="A15" s="96" t="s">
        <v>414</v>
      </c>
      <c r="B15" s="97" t="s">
        <v>4</v>
      </c>
      <c r="C15" s="97" t="s">
        <v>4</v>
      </c>
      <c r="D15" s="11" t="s">
        <v>415</v>
      </c>
      <c r="E15" s="13">
        <v>1340.14</v>
      </c>
      <c r="F15" s="13">
        <v>1119.37</v>
      </c>
      <c r="G15" s="13">
        <v>0</v>
      </c>
      <c r="H15" s="13">
        <v>219.93</v>
      </c>
      <c r="I15" s="17">
        <v>0</v>
      </c>
      <c r="J15" s="16">
        <v>0</v>
      </c>
      <c r="K15" s="16">
        <v>0</v>
      </c>
      <c r="L15" s="16">
        <v>0.84</v>
      </c>
    </row>
    <row r="16" spans="1:12" ht="19.5" customHeight="1">
      <c r="A16" s="96" t="s">
        <v>416</v>
      </c>
      <c r="B16" s="97" t="s">
        <v>4</v>
      </c>
      <c r="C16" s="97" t="s">
        <v>4</v>
      </c>
      <c r="D16" s="11" t="s">
        <v>417</v>
      </c>
      <c r="E16" s="13">
        <v>726.02</v>
      </c>
      <c r="F16" s="13">
        <v>726.02</v>
      </c>
      <c r="G16" s="13">
        <v>0</v>
      </c>
      <c r="H16" s="13">
        <v>0</v>
      </c>
      <c r="I16" s="17">
        <v>0</v>
      </c>
      <c r="J16" s="16">
        <v>0</v>
      </c>
      <c r="K16" s="16">
        <v>0</v>
      </c>
      <c r="L16" s="16">
        <v>0</v>
      </c>
    </row>
    <row r="17" spans="1:12" ht="19.5" customHeight="1">
      <c r="A17" s="96" t="s">
        <v>418</v>
      </c>
      <c r="B17" s="97" t="s">
        <v>4</v>
      </c>
      <c r="C17" s="97" t="s">
        <v>4</v>
      </c>
      <c r="D17" s="11" t="s">
        <v>419</v>
      </c>
      <c r="E17" s="13">
        <v>726.02</v>
      </c>
      <c r="F17" s="13">
        <v>726.02</v>
      </c>
      <c r="G17" s="13">
        <v>0</v>
      </c>
      <c r="H17" s="13">
        <v>0</v>
      </c>
      <c r="I17" s="17">
        <v>0</v>
      </c>
      <c r="J17" s="16">
        <v>0</v>
      </c>
      <c r="K17" s="16">
        <v>0</v>
      </c>
      <c r="L17" s="16">
        <v>0</v>
      </c>
    </row>
    <row r="18" spans="1:12" ht="19.5" customHeight="1">
      <c r="A18" s="96" t="s">
        <v>420</v>
      </c>
      <c r="B18" s="97" t="s">
        <v>4</v>
      </c>
      <c r="C18" s="97" t="s">
        <v>4</v>
      </c>
      <c r="D18" s="11" t="s">
        <v>421</v>
      </c>
      <c r="E18" s="13">
        <v>477.14</v>
      </c>
      <c r="F18" s="13">
        <v>256.37</v>
      </c>
      <c r="G18" s="13">
        <v>0</v>
      </c>
      <c r="H18" s="13">
        <v>219.93</v>
      </c>
      <c r="I18" s="17">
        <v>0</v>
      </c>
      <c r="J18" s="16">
        <v>0</v>
      </c>
      <c r="K18" s="16">
        <v>0</v>
      </c>
      <c r="L18" s="16">
        <v>0.84</v>
      </c>
    </row>
    <row r="19" spans="1:12" ht="19.5" customHeight="1">
      <c r="A19" s="96" t="s">
        <v>422</v>
      </c>
      <c r="B19" s="97" t="s">
        <v>4</v>
      </c>
      <c r="C19" s="97" t="s">
        <v>4</v>
      </c>
      <c r="D19" s="11" t="s">
        <v>423</v>
      </c>
      <c r="E19" s="13">
        <v>477.14</v>
      </c>
      <c r="F19" s="13">
        <v>256.37</v>
      </c>
      <c r="G19" s="13">
        <v>0</v>
      </c>
      <c r="H19" s="13">
        <v>219.93</v>
      </c>
      <c r="I19" s="17">
        <v>0</v>
      </c>
      <c r="J19" s="16">
        <v>0</v>
      </c>
      <c r="K19" s="16">
        <v>0</v>
      </c>
      <c r="L19" s="16">
        <v>0.84</v>
      </c>
    </row>
    <row r="20" spans="1:12" ht="19.5" customHeight="1">
      <c r="A20" s="96" t="s">
        <v>424</v>
      </c>
      <c r="B20" s="97" t="s">
        <v>4</v>
      </c>
      <c r="C20" s="97" t="s">
        <v>4</v>
      </c>
      <c r="D20" s="11" t="s">
        <v>425</v>
      </c>
      <c r="E20" s="13">
        <v>7</v>
      </c>
      <c r="F20" s="13">
        <v>7</v>
      </c>
      <c r="G20" s="13">
        <v>0</v>
      </c>
      <c r="H20" s="13">
        <v>0</v>
      </c>
      <c r="I20" s="17">
        <v>0</v>
      </c>
      <c r="J20" s="16">
        <v>0</v>
      </c>
      <c r="K20" s="16">
        <v>0</v>
      </c>
      <c r="L20" s="16">
        <v>0</v>
      </c>
    </row>
    <row r="21" spans="1:12" ht="19.5" customHeight="1">
      <c r="A21" s="96" t="s">
        <v>426</v>
      </c>
      <c r="B21" s="97" t="s">
        <v>4</v>
      </c>
      <c r="C21" s="97" t="s">
        <v>4</v>
      </c>
      <c r="D21" s="11" t="s">
        <v>427</v>
      </c>
      <c r="E21" s="13">
        <v>7</v>
      </c>
      <c r="F21" s="13">
        <v>7</v>
      </c>
      <c r="G21" s="13">
        <v>0</v>
      </c>
      <c r="H21" s="13">
        <v>0</v>
      </c>
      <c r="I21" s="17">
        <v>0</v>
      </c>
      <c r="J21" s="16">
        <v>0</v>
      </c>
      <c r="K21" s="16">
        <v>0</v>
      </c>
      <c r="L21" s="16">
        <v>0</v>
      </c>
    </row>
    <row r="22" spans="1:12" ht="19.5" customHeight="1">
      <c r="A22" s="96" t="s">
        <v>428</v>
      </c>
      <c r="B22" s="97" t="s">
        <v>4</v>
      </c>
      <c r="C22" s="97" t="s">
        <v>4</v>
      </c>
      <c r="D22" s="11" t="s">
        <v>429</v>
      </c>
      <c r="E22" s="13">
        <v>129.98</v>
      </c>
      <c r="F22" s="13">
        <v>129.98</v>
      </c>
      <c r="G22" s="13">
        <v>0</v>
      </c>
      <c r="H22" s="13">
        <v>0</v>
      </c>
      <c r="I22" s="17">
        <v>0</v>
      </c>
      <c r="J22" s="16">
        <v>0</v>
      </c>
      <c r="K22" s="16">
        <v>0</v>
      </c>
      <c r="L22" s="16">
        <v>0</v>
      </c>
    </row>
    <row r="23" spans="1:12" ht="19.5" customHeight="1">
      <c r="A23" s="96" t="s">
        <v>430</v>
      </c>
      <c r="B23" s="97" t="s">
        <v>4</v>
      </c>
      <c r="C23" s="97" t="s">
        <v>4</v>
      </c>
      <c r="D23" s="11" t="s">
        <v>431</v>
      </c>
      <c r="E23" s="13">
        <v>129.98</v>
      </c>
      <c r="F23" s="13">
        <v>129.98</v>
      </c>
      <c r="G23" s="13">
        <v>0</v>
      </c>
      <c r="H23" s="13">
        <v>0</v>
      </c>
      <c r="I23" s="17">
        <v>0</v>
      </c>
      <c r="J23" s="16">
        <v>0</v>
      </c>
      <c r="K23" s="16">
        <v>0</v>
      </c>
      <c r="L23" s="16">
        <v>0</v>
      </c>
    </row>
    <row r="24" spans="1:12" ht="19.5" customHeight="1">
      <c r="A24" s="96" t="s">
        <v>432</v>
      </c>
      <c r="B24" s="97" t="s">
        <v>4</v>
      </c>
      <c r="C24" s="97" t="s">
        <v>4</v>
      </c>
      <c r="D24" s="11" t="s">
        <v>433</v>
      </c>
      <c r="E24" s="13">
        <v>87.53</v>
      </c>
      <c r="F24" s="13">
        <v>87.53</v>
      </c>
      <c r="G24" s="13">
        <v>0</v>
      </c>
      <c r="H24" s="13">
        <v>0</v>
      </c>
      <c r="I24" s="17">
        <v>0</v>
      </c>
      <c r="J24" s="16">
        <v>0</v>
      </c>
      <c r="K24" s="16">
        <v>0</v>
      </c>
      <c r="L24" s="16">
        <v>0</v>
      </c>
    </row>
    <row r="25" spans="1:12" ht="19.5" customHeight="1">
      <c r="A25" s="96" t="s">
        <v>434</v>
      </c>
      <c r="B25" s="97" t="s">
        <v>4</v>
      </c>
      <c r="C25" s="97" t="s">
        <v>4</v>
      </c>
      <c r="D25" s="11" t="s">
        <v>435</v>
      </c>
      <c r="E25" s="13">
        <v>87.53</v>
      </c>
      <c r="F25" s="13">
        <v>87.53</v>
      </c>
      <c r="G25" s="13">
        <v>0</v>
      </c>
      <c r="H25" s="13">
        <v>0</v>
      </c>
      <c r="I25" s="17">
        <v>0</v>
      </c>
      <c r="J25" s="16">
        <v>0</v>
      </c>
      <c r="K25" s="16">
        <v>0</v>
      </c>
      <c r="L25" s="16">
        <v>0</v>
      </c>
    </row>
    <row r="26" spans="1:12" ht="19.5" customHeight="1">
      <c r="A26" s="96" t="s">
        <v>436</v>
      </c>
      <c r="B26" s="97" t="s">
        <v>4</v>
      </c>
      <c r="C26" s="97" t="s">
        <v>4</v>
      </c>
      <c r="D26" s="11" t="s">
        <v>252</v>
      </c>
      <c r="E26" s="13">
        <v>87.53</v>
      </c>
      <c r="F26" s="13">
        <v>87.53</v>
      </c>
      <c r="G26" s="13">
        <v>0</v>
      </c>
      <c r="H26" s="13">
        <v>0</v>
      </c>
      <c r="I26" s="17">
        <v>0</v>
      </c>
      <c r="J26" s="16">
        <v>0</v>
      </c>
      <c r="K26" s="16">
        <v>0</v>
      </c>
      <c r="L26" s="16">
        <v>0</v>
      </c>
    </row>
    <row r="27" spans="1:12" ht="19.5" customHeight="1">
      <c r="A27" s="93" t="s">
        <v>122</v>
      </c>
      <c r="B27" s="94" t="s">
        <v>4</v>
      </c>
      <c r="C27" s="94" t="s">
        <v>4</v>
      </c>
      <c r="D27" s="94" t="s">
        <v>4</v>
      </c>
      <c r="E27" s="94" t="s">
        <v>4</v>
      </c>
      <c r="F27" s="94" t="s">
        <v>4</v>
      </c>
      <c r="G27" s="94" t="s">
        <v>4</v>
      </c>
      <c r="H27" s="94" t="s">
        <v>4</v>
      </c>
      <c r="I27" s="94" t="s">
        <v>4</v>
      </c>
      <c r="J27" s="94" t="s">
        <v>4</v>
      </c>
      <c r="K27" s="94" t="s">
        <v>4</v>
      </c>
      <c r="L27" s="94" t="s">
        <v>4</v>
      </c>
    </row>
  </sheetData>
  <sheetProtection/>
  <mergeCells count="34">
    <mergeCell ref="A24:C24"/>
    <mergeCell ref="A25:C25"/>
    <mergeCell ref="A26:C26"/>
    <mergeCell ref="A1:L1"/>
    <mergeCell ref="A20:C20"/>
    <mergeCell ref="A21:C21"/>
    <mergeCell ref="A22:C22"/>
    <mergeCell ref="A23:C23"/>
    <mergeCell ref="A16:C16"/>
    <mergeCell ref="A17:C17"/>
    <mergeCell ref="H5:H7"/>
    <mergeCell ref="I5:I7"/>
    <mergeCell ref="A10:C10"/>
    <mergeCell ref="A11:C11"/>
    <mergeCell ref="A27:L27"/>
    <mergeCell ref="A8:A9"/>
    <mergeCell ref="B8:B9"/>
    <mergeCell ref="C8:C9"/>
    <mergeCell ref="A18:C18"/>
    <mergeCell ref="A19:C19"/>
    <mergeCell ref="A12:C12"/>
    <mergeCell ref="A13:C13"/>
    <mergeCell ref="A14:C14"/>
    <mergeCell ref="A15:C15"/>
    <mergeCell ref="J4:J7"/>
    <mergeCell ref="K4:K7"/>
    <mergeCell ref="L4:L7"/>
    <mergeCell ref="A5:C7"/>
    <mergeCell ref="A4:D4"/>
    <mergeCell ref="H4:I4"/>
    <mergeCell ref="D5:D7"/>
    <mergeCell ref="E4:E7"/>
    <mergeCell ref="F4:F7"/>
    <mergeCell ref="G4:G7"/>
  </mergeCells>
  <printOptions/>
  <pageMargins left="0.7513888888888889" right="0.7513888888888889" top="1" bottom="1" header="0.5" footer="0.5"/>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F29" sqref="A29:IV119"/>
    </sheetView>
  </sheetViews>
  <sheetFormatPr defaultColWidth="9.140625" defaultRowHeight="12.75"/>
  <cols>
    <col min="1" max="3" width="3.7109375" style="0" customWidth="1"/>
    <col min="4" max="4" width="44.57421875" style="0" customWidth="1"/>
    <col min="5" max="10" width="18.7109375" style="0" customWidth="1"/>
  </cols>
  <sheetData>
    <row r="1" spans="1:10" ht="27.75">
      <c r="A1" s="98" t="s">
        <v>123</v>
      </c>
      <c r="B1" s="98"/>
      <c r="C1" s="98"/>
      <c r="D1" s="98"/>
      <c r="E1" s="98"/>
      <c r="F1" s="98"/>
      <c r="G1" s="98"/>
      <c r="H1" s="98"/>
      <c r="I1" s="98"/>
      <c r="J1" s="98"/>
    </row>
    <row r="2" ht="15">
      <c r="J2" s="4" t="s">
        <v>124</v>
      </c>
    </row>
    <row r="3" spans="1:10" ht="15">
      <c r="A3" s="2" t="s">
        <v>403</v>
      </c>
      <c r="J3" s="4" t="s">
        <v>2</v>
      </c>
    </row>
    <row r="4" spans="1:10" s="18" customFormat="1" ht="19.5" customHeight="1">
      <c r="A4" s="107" t="s">
        <v>6</v>
      </c>
      <c r="B4" s="108" t="s">
        <v>4</v>
      </c>
      <c r="C4" s="108" t="s">
        <v>4</v>
      </c>
      <c r="D4" s="108" t="s">
        <v>4</v>
      </c>
      <c r="E4" s="112" t="s">
        <v>92</v>
      </c>
      <c r="F4" s="112" t="s">
        <v>125</v>
      </c>
      <c r="G4" s="112" t="s">
        <v>126</v>
      </c>
      <c r="H4" s="112" t="s">
        <v>127</v>
      </c>
      <c r="I4" s="112" t="s">
        <v>128</v>
      </c>
      <c r="J4" s="112" t="s">
        <v>129</v>
      </c>
    </row>
    <row r="5" spans="1:10" s="18" customFormat="1" ht="19.5" customHeight="1">
      <c r="A5" s="114" t="s">
        <v>114</v>
      </c>
      <c r="B5" s="113" t="s">
        <v>4</v>
      </c>
      <c r="C5" s="113" t="s">
        <v>4</v>
      </c>
      <c r="D5" s="115" t="s">
        <v>115</v>
      </c>
      <c r="E5" s="113" t="s">
        <v>4</v>
      </c>
      <c r="F5" s="113" t="s">
        <v>4</v>
      </c>
      <c r="G5" s="113" t="s">
        <v>4</v>
      </c>
      <c r="H5" s="113" t="s">
        <v>4</v>
      </c>
      <c r="I5" s="113" t="s">
        <v>4</v>
      </c>
      <c r="J5" s="113" t="s">
        <v>4</v>
      </c>
    </row>
    <row r="6" spans="1:10" s="18" customFormat="1" ht="19.5" customHeight="1">
      <c r="A6" s="114" t="s">
        <v>4</v>
      </c>
      <c r="B6" s="113" t="s">
        <v>4</v>
      </c>
      <c r="C6" s="113" t="s">
        <v>4</v>
      </c>
      <c r="D6" s="115" t="s">
        <v>4</v>
      </c>
      <c r="E6" s="113" t="s">
        <v>4</v>
      </c>
      <c r="F6" s="113" t="s">
        <v>4</v>
      </c>
      <c r="G6" s="113" t="s">
        <v>4</v>
      </c>
      <c r="H6" s="113" t="s">
        <v>4</v>
      </c>
      <c r="I6" s="113" t="s">
        <v>4</v>
      </c>
      <c r="J6" s="113" t="s">
        <v>4</v>
      </c>
    </row>
    <row r="7" spans="1:10" s="18" customFormat="1" ht="19.5" customHeight="1">
      <c r="A7" s="104" t="s">
        <v>4</v>
      </c>
      <c r="B7" s="99" t="s">
        <v>4</v>
      </c>
      <c r="C7" s="99" t="s">
        <v>4</v>
      </c>
      <c r="D7" s="100" t="s">
        <v>4</v>
      </c>
      <c r="E7" s="99" t="s">
        <v>4</v>
      </c>
      <c r="F7" s="99" t="s">
        <v>4</v>
      </c>
      <c r="G7" s="99" t="s">
        <v>4</v>
      </c>
      <c r="H7" s="99" t="s">
        <v>4</v>
      </c>
      <c r="I7" s="99" t="s">
        <v>4</v>
      </c>
      <c r="J7" s="99" t="s">
        <v>4</v>
      </c>
    </row>
    <row r="8" spans="1:10" s="18" customFormat="1" ht="19.5" customHeight="1">
      <c r="A8" s="103" t="s">
        <v>118</v>
      </c>
      <c r="B8" s="103" t="s">
        <v>119</v>
      </c>
      <c r="C8" s="103" t="s">
        <v>120</v>
      </c>
      <c r="D8" s="33" t="s">
        <v>10</v>
      </c>
      <c r="E8" s="34" t="s">
        <v>11</v>
      </c>
      <c r="F8" s="34" t="s">
        <v>12</v>
      </c>
      <c r="G8" s="34" t="s">
        <v>20</v>
      </c>
      <c r="H8" s="34" t="s">
        <v>24</v>
      </c>
      <c r="I8" s="34" t="s">
        <v>28</v>
      </c>
      <c r="J8" s="34" t="s">
        <v>32</v>
      </c>
    </row>
    <row r="9" spans="1:10" s="18" customFormat="1" ht="19.5" customHeight="1">
      <c r="A9" s="103" t="s">
        <v>4</v>
      </c>
      <c r="B9" s="103" t="s">
        <v>4</v>
      </c>
      <c r="C9" s="103" t="s">
        <v>4</v>
      </c>
      <c r="D9" s="33" t="s">
        <v>121</v>
      </c>
      <c r="E9" s="35">
        <v>2031.97</v>
      </c>
      <c r="F9" s="35">
        <v>2001</v>
      </c>
      <c r="G9" s="35">
        <v>30.97</v>
      </c>
      <c r="H9" s="35">
        <v>0</v>
      </c>
      <c r="I9" s="35">
        <v>0</v>
      </c>
      <c r="J9" s="35">
        <v>0</v>
      </c>
    </row>
    <row r="10" spans="1:10" ht="19.5" customHeight="1">
      <c r="A10" s="102" t="s">
        <v>404</v>
      </c>
      <c r="B10" s="102" t="s">
        <v>4</v>
      </c>
      <c r="C10" s="102" t="s">
        <v>4</v>
      </c>
      <c r="D10" s="8" t="s">
        <v>405</v>
      </c>
      <c r="E10" s="12">
        <v>604.55</v>
      </c>
      <c r="F10" s="12">
        <v>604.55</v>
      </c>
      <c r="G10" s="12">
        <v>0</v>
      </c>
      <c r="H10" s="12">
        <v>0</v>
      </c>
      <c r="I10" s="12">
        <v>0</v>
      </c>
      <c r="J10" s="12">
        <v>0</v>
      </c>
    </row>
    <row r="11" spans="1:10" ht="19.5" customHeight="1">
      <c r="A11" s="102" t="s">
        <v>406</v>
      </c>
      <c r="B11" s="102" t="s">
        <v>4</v>
      </c>
      <c r="C11" s="102" t="s">
        <v>4</v>
      </c>
      <c r="D11" s="8" t="s">
        <v>407</v>
      </c>
      <c r="E11" s="12">
        <v>604.55</v>
      </c>
      <c r="F11" s="12">
        <v>604.55</v>
      </c>
      <c r="G11" s="12">
        <v>0</v>
      </c>
      <c r="H11" s="12">
        <v>0</v>
      </c>
      <c r="I11" s="12">
        <v>0</v>
      </c>
      <c r="J11" s="12">
        <v>0</v>
      </c>
    </row>
    <row r="12" spans="1:10" ht="19.5" customHeight="1">
      <c r="A12" s="102" t="s">
        <v>408</v>
      </c>
      <c r="B12" s="102" t="s">
        <v>4</v>
      </c>
      <c r="C12" s="102" t="s">
        <v>4</v>
      </c>
      <c r="D12" s="8" t="s">
        <v>409</v>
      </c>
      <c r="E12" s="12">
        <v>474.98</v>
      </c>
      <c r="F12" s="12">
        <v>474.98</v>
      </c>
      <c r="G12" s="12">
        <v>0</v>
      </c>
      <c r="H12" s="12">
        <v>0</v>
      </c>
      <c r="I12" s="12">
        <v>0</v>
      </c>
      <c r="J12" s="12">
        <v>0</v>
      </c>
    </row>
    <row r="13" spans="1:10" ht="19.5" customHeight="1">
      <c r="A13" s="102" t="s">
        <v>410</v>
      </c>
      <c r="B13" s="102" t="s">
        <v>4</v>
      </c>
      <c r="C13" s="102" t="s">
        <v>4</v>
      </c>
      <c r="D13" s="8" t="s">
        <v>411</v>
      </c>
      <c r="E13" s="12">
        <v>126.52</v>
      </c>
      <c r="F13" s="12">
        <v>126.52</v>
      </c>
      <c r="G13" s="12">
        <v>0</v>
      </c>
      <c r="H13" s="12">
        <v>0</v>
      </c>
      <c r="I13" s="12">
        <v>0</v>
      </c>
      <c r="J13" s="12">
        <v>0</v>
      </c>
    </row>
    <row r="14" spans="1:10" ht="19.5" customHeight="1">
      <c r="A14" s="102" t="s">
        <v>412</v>
      </c>
      <c r="B14" s="102" t="s">
        <v>4</v>
      </c>
      <c r="C14" s="102" t="s">
        <v>4</v>
      </c>
      <c r="D14" s="8" t="s">
        <v>413</v>
      </c>
      <c r="E14" s="12">
        <v>3.04</v>
      </c>
      <c r="F14" s="12">
        <v>3.04</v>
      </c>
      <c r="G14" s="12">
        <v>0</v>
      </c>
      <c r="H14" s="12">
        <v>0</v>
      </c>
      <c r="I14" s="12">
        <v>0</v>
      </c>
      <c r="J14" s="12">
        <v>0</v>
      </c>
    </row>
    <row r="15" spans="1:10" ht="19.5" customHeight="1">
      <c r="A15" s="102" t="s">
        <v>414</v>
      </c>
      <c r="B15" s="102" t="s">
        <v>4</v>
      </c>
      <c r="C15" s="102" t="s">
        <v>4</v>
      </c>
      <c r="D15" s="8" t="s">
        <v>415</v>
      </c>
      <c r="E15" s="12">
        <v>1339.89</v>
      </c>
      <c r="F15" s="12">
        <v>1308.92</v>
      </c>
      <c r="G15" s="12">
        <v>30.97</v>
      </c>
      <c r="H15" s="12">
        <v>0</v>
      </c>
      <c r="I15" s="12">
        <v>0</v>
      </c>
      <c r="J15" s="12">
        <v>0</v>
      </c>
    </row>
    <row r="16" spans="1:10" ht="19.5" customHeight="1">
      <c r="A16" s="102" t="s">
        <v>416</v>
      </c>
      <c r="B16" s="102" t="s">
        <v>4</v>
      </c>
      <c r="C16" s="102" t="s">
        <v>4</v>
      </c>
      <c r="D16" s="8" t="s">
        <v>417</v>
      </c>
      <c r="E16" s="12">
        <v>734.02</v>
      </c>
      <c r="F16" s="12">
        <v>710.05</v>
      </c>
      <c r="G16" s="12">
        <v>23.97</v>
      </c>
      <c r="H16" s="12">
        <v>0</v>
      </c>
      <c r="I16" s="12">
        <v>0</v>
      </c>
      <c r="J16" s="12">
        <v>0</v>
      </c>
    </row>
    <row r="17" spans="1:10" ht="19.5" customHeight="1">
      <c r="A17" s="102" t="s">
        <v>418</v>
      </c>
      <c r="B17" s="102" t="s">
        <v>4</v>
      </c>
      <c r="C17" s="102" t="s">
        <v>4</v>
      </c>
      <c r="D17" s="8" t="s">
        <v>419</v>
      </c>
      <c r="E17" s="12">
        <v>729.02</v>
      </c>
      <c r="F17" s="12">
        <v>710.05</v>
      </c>
      <c r="G17" s="12">
        <v>18.97</v>
      </c>
      <c r="H17" s="12">
        <v>0</v>
      </c>
      <c r="I17" s="12">
        <v>0</v>
      </c>
      <c r="J17" s="12">
        <v>0</v>
      </c>
    </row>
    <row r="18" spans="1:10" ht="19.5" customHeight="1">
      <c r="A18" s="102" t="s">
        <v>437</v>
      </c>
      <c r="B18" s="102" t="s">
        <v>4</v>
      </c>
      <c r="C18" s="102" t="s">
        <v>4</v>
      </c>
      <c r="D18" s="8" t="s">
        <v>438</v>
      </c>
      <c r="E18" s="12">
        <v>5</v>
      </c>
      <c r="F18" s="12">
        <v>0</v>
      </c>
      <c r="G18" s="12">
        <v>5</v>
      </c>
      <c r="H18" s="12">
        <v>0</v>
      </c>
      <c r="I18" s="12">
        <v>0</v>
      </c>
      <c r="J18" s="12">
        <v>0</v>
      </c>
    </row>
    <row r="19" spans="1:10" ht="19.5" customHeight="1">
      <c r="A19" s="102" t="s">
        <v>420</v>
      </c>
      <c r="B19" s="102" t="s">
        <v>4</v>
      </c>
      <c r="C19" s="102" t="s">
        <v>4</v>
      </c>
      <c r="D19" s="8" t="s">
        <v>421</v>
      </c>
      <c r="E19" s="12">
        <v>468.89</v>
      </c>
      <c r="F19" s="12">
        <v>468.89</v>
      </c>
      <c r="G19" s="12">
        <v>0</v>
      </c>
      <c r="H19" s="12">
        <v>0</v>
      </c>
      <c r="I19" s="12">
        <v>0</v>
      </c>
      <c r="J19" s="12">
        <v>0</v>
      </c>
    </row>
    <row r="20" spans="1:10" ht="19.5" customHeight="1">
      <c r="A20" s="102" t="s">
        <v>422</v>
      </c>
      <c r="B20" s="102" t="s">
        <v>4</v>
      </c>
      <c r="C20" s="102" t="s">
        <v>4</v>
      </c>
      <c r="D20" s="8" t="s">
        <v>423</v>
      </c>
      <c r="E20" s="12">
        <v>468.89</v>
      </c>
      <c r="F20" s="12">
        <v>468.89</v>
      </c>
      <c r="G20" s="12">
        <v>0</v>
      </c>
      <c r="H20" s="12">
        <v>0</v>
      </c>
      <c r="I20" s="12">
        <v>0</v>
      </c>
      <c r="J20" s="12">
        <v>0</v>
      </c>
    </row>
    <row r="21" spans="1:10" ht="19.5" customHeight="1">
      <c r="A21" s="102" t="s">
        <v>424</v>
      </c>
      <c r="B21" s="102" t="s">
        <v>4</v>
      </c>
      <c r="C21" s="102" t="s">
        <v>4</v>
      </c>
      <c r="D21" s="8" t="s">
        <v>425</v>
      </c>
      <c r="E21" s="12">
        <v>7</v>
      </c>
      <c r="F21" s="12">
        <v>0</v>
      </c>
      <c r="G21" s="12">
        <v>7</v>
      </c>
      <c r="H21" s="12">
        <v>0</v>
      </c>
      <c r="I21" s="12">
        <v>0</v>
      </c>
      <c r="J21" s="12">
        <v>0</v>
      </c>
    </row>
    <row r="22" spans="1:10" ht="19.5" customHeight="1">
      <c r="A22" s="102" t="s">
        <v>426</v>
      </c>
      <c r="B22" s="102" t="s">
        <v>4</v>
      </c>
      <c r="C22" s="102" t="s">
        <v>4</v>
      </c>
      <c r="D22" s="8" t="s">
        <v>427</v>
      </c>
      <c r="E22" s="12">
        <v>7</v>
      </c>
      <c r="F22" s="12">
        <v>0</v>
      </c>
      <c r="G22" s="12">
        <v>7</v>
      </c>
      <c r="H22" s="12">
        <v>0</v>
      </c>
      <c r="I22" s="12">
        <v>0</v>
      </c>
      <c r="J22" s="12">
        <v>0</v>
      </c>
    </row>
    <row r="23" spans="1:10" ht="19.5" customHeight="1">
      <c r="A23" s="102" t="s">
        <v>428</v>
      </c>
      <c r="B23" s="102" t="s">
        <v>4</v>
      </c>
      <c r="C23" s="102" t="s">
        <v>4</v>
      </c>
      <c r="D23" s="8" t="s">
        <v>429</v>
      </c>
      <c r="E23" s="12">
        <v>129.98</v>
      </c>
      <c r="F23" s="12">
        <v>129.98</v>
      </c>
      <c r="G23" s="12">
        <v>0</v>
      </c>
      <c r="H23" s="12">
        <v>0</v>
      </c>
      <c r="I23" s="12">
        <v>0</v>
      </c>
      <c r="J23" s="12">
        <v>0</v>
      </c>
    </row>
    <row r="24" spans="1:10" ht="19.5" customHeight="1">
      <c r="A24" s="102" t="s">
        <v>430</v>
      </c>
      <c r="B24" s="102" t="s">
        <v>4</v>
      </c>
      <c r="C24" s="102" t="s">
        <v>4</v>
      </c>
      <c r="D24" s="8" t="s">
        <v>431</v>
      </c>
      <c r="E24" s="12">
        <v>129.98</v>
      </c>
      <c r="F24" s="12">
        <v>129.98</v>
      </c>
      <c r="G24" s="12">
        <v>0</v>
      </c>
      <c r="H24" s="12">
        <v>0</v>
      </c>
      <c r="I24" s="12">
        <v>0</v>
      </c>
      <c r="J24" s="12">
        <v>0</v>
      </c>
    </row>
    <row r="25" spans="1:10" ht="19.5" customHeight="1">
      <c r="A25" s="102" t="s">
        <v>432</v>
      </c>
      <c r="B25" s="102" t="s">
        <v>4</v>
      </c>
      <c r="C25" s="102" t="s">
        <v>4</v>
      </c>
      <c r="D25" s="8" t="s">
        <v>433</v>
      </c>
      <c r="E25" s="12">
        <v>87.53</v>
      </c>
      <c r="F25" s="12">
        <v>87.53</v>
      </c>
      <c r="G25" s="12">
        <v>0</v>
      </c>
      <c r="H25" s="12">
        <v>0</v>
      </c>
      <c r="I25" s="12">
        <v>0</v>
      </c>
      <c r="J25" s="12">
        <v>0</v>
      </c>
    </row>
    <row r="26" spans="1:10" ht="19.5" customHeight="1">
      <c r="A26" s="102" t="s">
        <v>434</v>
      </c>
      <c r="B26" s="102" t="s">
        <v>4</v>
      </c>
      <c r="C26" s="102" t="s">
        <v>4</v>
      </c>
      <c r="D26" s="8" t="s">
        <v>435</v>
      </c>
      <c r="E26" s="12">
        <v>87.53</v>
      </c>
      <c r="F26" s="12">
        <v>87.53</v>
      </c>
      <c r="G26" s="12">
        <v>0</v>
      </c>
      <c r="H26" s="12">
        <v>0</v>
      </c>
      <c r="I26" s="12">
        <v>0</v>
      </c>
      <c r="J26" s="12">
        <v>0</v>
      </c>
    </row>
    <row r="27" spans="1:10" ht="19.5" customHeight="1">
      <c r="A27" s="102" t="s">
        <v>436</v>
      </c>
      <c r="B27" s="102" t="s">
        <v>4</v>
      </c>
      <c r="C27" s="102" t="s">
        <v>4</v>
      </c>
      <c r="D27" s="8" t="s">
        <v>252</v>
      </c>
      <c r="E27" s="12">
        <v>87.53</v>
      </c>
      <c r="F27" s="12">
        <v>87.53</v>
      </c>
      <c r="G27" s="12">
        <v>0</v>
      </c>
      <c r="H27" s="12">
        <v>0</v>
      </c>
      <c r="I27" s="12">
        <v>0</v>
      </c>
      <c r="J27" s="12">
        <v>0</v>
      </c>
    </row>
    <row r="28" spans="1:10" ht="19.5" customHeight="1">
      <c r="A28" s="101" t="s">
        <v>130</v>
      </c>
      <c r="B28" s="101" t="s">
        <v>4</v>
      </c>
      <c r="C28" s="101" t="s">
        <v>4</v>
      </c>
      <c r="D28" s="101" t="s">
        <v>4</v>
      </c>
      <c r="E28" s="101" t="s">
        <v>4</v>
      </c>
      <c r="F28" s="101" t="s">
        <v>4</v>
      </c>
      <c r="G28" s="101" t="s">
        <v>4</v>
      </c>
      <c r="H28" s="101" t="s">
        <v>4</v>
      </c>
      <c r="I28" s="101" t="s">
        <v>4</v>
      </c>
      <c r="J28" s="101" t="s">
        <v>4</v>
      </c>
    </row>
  </sheetData>
  <sheetProtection/>
  <mergeCells count="32">
    <mergeCell ref="A19:C19"/>
    <mergeCell ref="A20:C20"/>
    <mergeCell ref="A1:J1"/>
    <mergeCell ref="I4:I7"/>
    <mergeCell ref="J4:J7"/>
    <mergeCell ref="A5:C7"/>
    <mergeCell ref="E4:E7"/>
    <mergeCell ref="F4:F7"/>
    <mergeCell ref="G4:G7"/>
    <mergeCell ref="A11:C11"/>
    <mergeCell ref="A12:C12"/>
    <mergeCell ref="A13:C13"/>
    <mergeCell ref="A18:C18"/>
    <mergeCell ref="A8:A9"/>
    <mergeCell ref="B8:B9"/>
    <mergeCell ref="C8:C9"/>
    <mergeCell ref="A10:C10"/>
    <mergeCell ref="A27:C27"/>
    <mergeCell ref="A25:C25"/>
    <mergeCell ref="A22:C22"/>
    <mergeCell ref="A23:C23"/>
    <mergeCell ref="A24:C24"/>
    <mergeCell ref="H4:H7"/>
    <mergeCell ref="A4:D4"/>
    <mergeCell ref="D5:D7"/>
    <mergeCell ref="A28:J28"/>
    <mergeCell ref="A21:C21"/>
    <mergeCell ref="A14:C14"/>
    <mergeCell ref="A15:C15"/>
    <mergeCell ref="A16:C16"/>
    <mergeCell ref="A17:C17"/>
    <mergeCell ref="A26:C26"/>
  </mergeCells>
  <printOptions/>
  <pageMargins left="0.7513888888888889" right="0.7513888888888889" top="1" bottom="1" header="0.5" footer="0.5"/>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I37"/>
  <sheetViews>
    <sheetView workbookViewId="0" topLeftCell="A1">
      <selection activeCell="G36" sqref="G36"/>
    </sheetView>
  </sheetViews>
  <sheetFormatPr defaultColWidth="9.140625" defaultRowHeight="12.75"/>
  <cols>
    <col min="1" max="1" width="31.140625" style="0" customWidth="1"/>
    <col min="2" max="2" width="5.421875" style="0" customWidth="1"/>
    <col min="3" max="3" width="25.7109375" style="0" customWidth="1"/>
    <col min="4" max="4" width="35.57421875" style="0" customWidth="1"/>
    <col min="5" max="5" width="5.421875" style="0" customWidth="1"/>
    <col min="6" max="8" width="25.7109375" style="0" customWidth="1"/>
  </cols>
  <sheetData>
    <row r="1" spans="1:8" ht="27.75">
      <c r="A1" s="98" t="s">
        <v>131</v>
      </c>
      <c r="B1" s="98"/>
      <c r="C1" s="98"/>
      <c r="D1" s="98"/>
      <c r="E1" s="98"/>
      <c r="F1" s="98"/>
      <c r="G1" s="98"/>
      <c r="H1" s="98"/>
    </row>
    <row r="2" ht="15">
      <c r="H2" s="4" t="s">
        <v>132</v>
      </c>
    </row>
    <row r="3" spans="1:8" ht="15">
      <c r="A3" s="2" t="s">
        <v>403</v>
      </c>
      <c r="H3" s="4" t="s">
        <v>2</v>
      </c>
    </row>
    <row r="4" spans="1:8" s="18" customFormat="1" ht="19.5" customHeight="1">
      <c r="A4" s="106" t="s">
        <v>133</v>
      </c>
      <c r="B4" s="106" t="s">
        <v>4</v>
      </c>
      <c r="C4" s="106" t="s">
        <v>4</v>
      </c>
      <c r="D4" s="106" t="s">
        <v>134</v>
      </c>
      <c r="E4" s="106" t="s">
        <v>4</v>
      </c>
      <c r="F4" s="106" t="s">
        <v>4</v>
      </c>
      <c r="G4" s="106" t="s">
        <v>4</v>
      </c>
      <c r="H4" s="106" t="s">
        <v>4</v>
      </c>
    </row>
    <row r="5" spans="1:8" s="18" customFormat="1" ht="19.5" customHeight="1">
      <c r="A5" s="105" t="s">
        <v>135</v>
      </c>
      <c r="B5" s="105" t="s">
        <v>7</v>
      </c>
      <c r="C5" s="105" t="s">
        <v>136</v>
      </c>
      <c r="D5" s="105" t="s">
        <v>137</v>
      </c>
      <c r="E5" s="105" t="s">
        <v>7</v>
      </c>
      <c r="F5" s="106" t="s">
        <v>121</v>
      </c>
      <c r="G5" s="105" t="s">
        <v>138</v>
      </c>
      <c r="H5" s="105" t="s">
        <v>139</v>
      </c>
    </row>
    <row r="6" spans="1:8" s="18" customFormat="1" ht="19.5" customHeight="1">
      <c r="A6" s="105" t="s">
        <v>4</v>
      </c>
      <c r="B6" s="105" t="s">
        <v>4</v>
      </c>
      <c r="C6" s="105" t="s">
        <v>4</v>
      </c>
      <c r="D6" s="105" t="s">
        <v>4</v>
      </c>
      <c r="E6" s="105" t="s">
        <v>4</v>
      </c>
      <c r="F6" s="106" t="s">
        <v>116</v>
      </c>
      <c r="G6" s="105" t="s">
        <v>138</v>
      </c>
      <c r="H6" s="105" t="s">
        <v>4</v>
      </c>
    </row>
    <row r="7" spans="1:8" s="18" customFormat="1" ht="19.5" customHeight="1">
      <c r="A7" s="36" t="s">
        <v>140</v>
      </c>
      <c r="B7" s="36" t="s">
        <v>4</v>
      </c>
      <c r="C7" s="36" t="s">
        <v>11</v>
      </c>
      <c r="D7" s="36" t="s">
        <v>140</v>
      </c>
      <c r="E7" s="36" t="s">
        <v>4</v>
      </c>
      <c r="F7" s="36" t="s">
        <v>12</v>
      </c>
      <c r="G7" s="36" t="s">
        <v>20</v>
      </c>
      <c r="H7" s="36" t="s">
        <v>24</v>
      </c>
    </row>
    <row r="8" spans="1:9" s="18" customFormat="1" ht="19.5" customHeight="1">
      <c r="A8" s="37" t="s">
        <v>141</v>
      </c>
      <c r="B8" s="36" t="s">
        <v>11</v>
      </c>
      <c r="C8" s="35">
        <v>1811.45</v>
      </c>
      <c r="D8" s="38" t="s">
        <v>14</v>
      </c>
      <c r="E8" s="36" t="s">
        <v>18</v>
      </c>
      <c r="F8" s="35">
        <v>0</v>
      </c>
      <c r="G8" s="35">
        <v>0</v>
      </c>
      <c r="H8" s="35">
        <v>0</v>
      </c>
      <c r="I8" s="32"/>
    </row>
    <row r="9" spans="1:8" s="18" customFormat="1" ht="19.5" customHeight="1">
      <c r="A9" s="37" t="s">
        <v>142</v>
      </c>
      <c r="B9" s="36" t="s">
        <v>12</v>
      </c>
      <c r="C9" s="35">
        <v>0</v>
      </c>
      <c r="D9" s="38" t="s">
        <v>17</v>
      </c>
      <c r="E9" s="36" t="s">
        <v>22</v>
      </c>
      <c r="F9" s="35">
        <v>0</v>
      </c>
      <c r="G9" s="35">
        <v>0</v>
      </c>
      <c r="H9" s="35">
        <v>0</v>
      </c>
    </row>
    <row r="10" spans="1:8" s="18" customFormat="1" ht="19.5" customHeight="1">
      <c r="A10" s="37" t="s">
        <v>4</v>
      </c>
      <c r="B10" s="36" t="s">
        <v>20</v>
      </c>
      <c r="C10" s="39" t="s">
        <v>4</v>
      </c>
      <c r="D10" s="38" t="s">
        <v>21</v>
      </c>
      <c r="E10" s="36" t="s">
        <v>26</v>
      </c>
      <c r="F10" s="35">
        <v>0</v>
      </c>
      <c r="G10" s="35">
        <v>0</v>
      </c>
      <c r="H10" s="35">
        <v>0</v>
      </c>
    </row>
    <row r="11" spans="1:8" s="18" customFormat="1" ht="19.5" customHeight="1">
      <c r="A11" s="37" t="s">
        <v>4</v>
      </c>
      <c r="B11" s="36" t="s">
        <v>24</v>
      </c>
      <c r="C11" s="39" t="s">
        <v>4</v>
      </c>
      <c r="D11" s="38" t="s">
        <v>25</v>
      </c>
      <c r="E11" s="36" t="s">
        <v>30</v>
      </c>
      <c r="F11" s="35">
        <v>0</v>
      </c>
      <c r="G11" s="35">
        <v>0</v>
      </c>
      <c r="H11" s="35">
        <v>0</v>
      </c>
    </row>
    <row r="12" spans="1:8" s="18" customFormat="1" ht="19.5" customHeight="1">
      <c r="A12" s="37" t="s">
        <v>4</v>
      </c>
      <c r="B12" s="36" t="s">
        <v>28</v>
      </c>
      <c r="C12" s="39" t="s">
        <v>4</v>
      </c>
      <c r="D12" s="38" t="s">
        <v>29</v>
      </c>
      <c r="E12" s="36" t="s">
        <v>34</v>
      </c>
      <c r="F12" s="35">
        <v>0</v>
      </c>
      <c r="G12" s="35">
        <v>0</v>
      </c>
      <c r="H12" s="35">
        <v>0</v>
      </c>
    </row>
    <row r="13" spans="1:8" s="18" customFormat="1" ht="19.5" customHeight="1">
      <c r="A13" s="37" t="s">
        <v>4</v>
      </c>
      <c r="B13" s="36" t="s">
        <v>32</v>
      </c>
      <c r="C13" s="39" t="s">
        <v>4</v>
      </c>
      <c r="D13" s="38" t="s">
        <v>33</v>
      </c>
      <c r="E13" s="36" t="s">
        <v>38</v>
      </c>
      <c r="F13" s="35">
        <v>0</v>
      </c>
      <c r="G13" s="35">
        <v>0</v>
      </c>
      <c r="H13" s="35">
        <v>0</v>
      </c>
    </row>
    <row r="14" spans="1:8" s="18" customFormat="1" ht="19.5" customHeight="1">
      <c r="A14" s="37" t="s">
        <v>4</v>
      </c>
      <c r="B14" s="36" t="s">
        <v>36</v>
      </c>
      <c r="C14" s="39" t="s">
        <v>4</v>
      </c>
      <c r="D14" s="38" t="s">
        <v>37</v>
      </c>
      <c r="E14" s="36" t="s">
        <v>41</v>
      </c>
      <c r="F14" s="35">
        <v>0</v>
      </c>
      <c r="G14" s="35">
        <v>0</v>
      </c>
      <c r="H14" s="35">
        <v>0</v>
      </c>
    </row>
    <row r="15" spans="1:8" s="18" customFormat="1" ht="19.5" customHeight="1">
      <c r="A15" s="37" t="s">
        <v>4</v>
      </c>
      <c r="B15" s="36" t="s">
        <v>39</v>
      </c>
      <c r="C15" s="39" t="s">
        <v>4</v>
      </c>
      <c r="D15" s="38" t="s">
        <v>40</v>
      </c>
      <c r="E15" s="36" t="s">
        <v>44</v>
      </c>
      <c r="F15" s="35">
        <v>604.55</v>
      </c>
      <c r="G15" s="35">
        <v>604.55</v>
      </c>
      <c r="H15" s="35">
        <v>0</v>
      </c>
    </row>
    <row r="16" spans="1:8" s="18" customFormat="1" ht="19.5" customHeight="1">
      <c r="A16" s="37" t="s">
        <v>4</v>
      </c>
      <c r="B16" s="36" t="s">
        <v>42</v>
      </c>
      <c r="C16" s="39" t="s">
        <v>4</v>
      </c>
      <c r="D16" s="38" t="s">
        <v>43</v>
      </c>
      <c r="E16" s="36" t="s">
        <v>47</v>
      </c>
      <c r="F16" s="35">
        <v>1127.37</v>
      </c>
      <c r="G16" s="35">
        <v>1127.37</v>
      </c>
      <c r="H16" s="35">
        <v>0</v>
      </c>
    </row>
    <row r="17" spans="1:8" s="18" customFormat="1" ht="19.5" customHeight="1">
      <c r="A17" s="37" t="s">
        <v>4</v>
      </c>
      <c r="B17" s="36" t="s">
        <v>45</v>
      </c>
      <c r="C17" s="39" t="s">
        <v>4</v>
      </c>
      <c r="D17" s="38" t="s">
        <v>46</v>
      </c>
      <c r="E17" s="36" t="s">
        <v>50</v>
      </c>
      <c r="F17" s="35">
        <v>0</v>
      </c>
      <c r="G17" s="35">
        <v>0</v>
      </c>
      <c r="H17" s="35">
        <v>0</v>
      </c>
    </row>
    <row r="18" spans="1:8" s="18" customFormat="1" ht="19.5" customHeight="1">
      <c r="A18" s="37" t="s">
        <v>4</v>
      </c>
      <c r="B18" s="36" t="s">
        <v>48</v>
      </c>
      <c r="C18" s="39" t="s">
        <v>4</v>
      </c>
      <c r="D18" s="38" t="s">
        <v>49</v>
      </c>
      <c r="E18" s="36" t="s">
        <v>53</v>
      </c>
      <c r="F18" s="35">
        <v>0</v>
      </c>
      <c r="G18" s="35">
        <v>0</v>
      </c>
      <c r="H18" s="35">
        <v>0</v>
      </c>
    </row>
    <row r="19" spans="1:8" s="18" customFormat="1" ht="19.5" customHeight="1">
      <c r="A19" s="37" t="s">
        <v>4</v>
      </c>
      <c r="B19" s="36" t="s">
        <v>51</v>
      </c>
      <c r="C19" s="39" t="s">
        <v>4</v>
      </c>
      <c r="D19" s="38" t="s">
        <v>52</v>
      </c>
      <c r="E19" s="36" t="s">
        <v>56</v>
      </c>
      <c r="F19" s="35">
        <v>0</v>
      </c>
      <c r="G19" s="35">
        <v>0</v>
      </c>
      <c r="H19" s="35">
        <v>0</v>
      </c>
    </row>
    <row r="20" spans="1:8" s="18" customFormat="1" ht="19.5" customHeight="1">
      <c r="A20" s="37" t="s">
        <v>4</v>
      </c>
      <c r="B20" s="36" t="s">
        <v>54</v>
      </c>
      <c r="C20" s="39" t="s">
        <v>4</v>
      </c>
      <c r="D20" s="38" t="s">
        <v>55</v>
      </c>
      <c r="E20" s="36" t="s">
        <v>59</v>
      </c>
      <c r="F20" s="35">
        <v>0</v>
      </c>
      <c r="G20" s="35">
        <v>0</v>
      </c>
      <c r="H20" s="35">
        <v>0</v>
      </c>
    </row>
    <row r="21" spans="1:8" s="18" customFormat="1" ht="19.5" customHeight="1">
      <c r="A21" s="37" t="s">
        <v>4</v>
      </c>
      <c r="B21" s="36" t="s">
        <v>57</v>
      </c>
      <c r="C21" s="39" t="s">
        <v>4</v>
      </c>
      <c r="D21" s="38" t="s">
        <v>58</v>
      </c>
      <c r="E21" s="36" t="s">
        <v>62</v>
      </c>
      <c r="F21" s="35">
        <v>0</v>
      </c>
      <c r="G21" s="35">
        <v>0</v>
      </c>
      <c r="H21" s="35">
        <v>0</v>
      </c>
    </row>
    <row r="22" spans="1:8" s="18" customFormat="1" ht="19.5" customHeight="1">
      <c r="A22" s="37" t="s">
        <v>4</v>
      </c>
      <c r="B22" s="36" t="s">
        <v>60</v>
      </c>
      <c r="C22" s="39" t="s">
        <v>4</v>
      </c>
      <c r="D22" s="38" t="s">
        <v>61</v>
      </c>
      <c r="E22" s="36" t="s">
        <v>65</v>
      </c>
      <c r="F22" s="35">
        <v>0</v>
      </c>
      <c r="G22" s="35">
        <v>0</v>
      </c>
      <c r="H22" s="35">
        <v>0</v>
      </c>
    </row>
    <row r="23" spans="1:8" s="18" customFormat="1" ht="19.5" customHeight="1">
      <c r="A23" s="37" t="s">
        <v>4</v>
      </c>
      <c r="B23" s="36" t="s">
        <v>63</v>
      </c>
      <c r="C23" s="39" t="s">
        <v>4</v>
      </c>
      <c r="D23" s="38" t="s">
        <v>64</v>
      </c>
      <c r="E23" s="36" t="s">
        <v>68</v>
      </c>
      <c r="F23" s="35">
        <v>0</v>
      </c>
      <c r="G23" s="35">
        <v>0</v>
      </c>
      <c r="H23" s="35">
        <v>0</v>
      </c>
    </row>
    <row r="24" spans="1:8" s="18" customFormat="1" ht="19.5" customHeight="1">
      <c r="A24" s="37" t="s">
        <v>4</v>
      </c>
      <c r="B24" s="36" t="s">
        <v>66</v>
      </c>
      <c r="C24" s="39" t="s">
        <v>4</v>
      </c>
      <c r="D24" s="38" t="s">
        <v>67</v>
      </c>
      <c r="E24" s="36" t="s">
        <v>71</v>
      </c>
      <c r="F24" s="35">
        <v>0</v>
      </c>
      <c r="G24" s="35">
        <v>0</v>
      </c>
      <c r="H24" s="35">
        <v>0</v>
      </c>
    </row>
    <row r="25" spans="1:8" s="18" customFormat="1" ht="19.5" customHeight="1">
      <c r="A25" s="37" t="s">
        <v>4</v>
      </c>
      <c r="B25" s="36" t="s">
        <v>69</v>
      </c>
      <c r="C25" s="39" t="s">
        <v>4</v>
      </c>
      <c r="D25" s="38" t="s">
        <v>70</v>
      </c>
      <c r="E25" s="36" t="s">
        <v>74</v>
      </c>
      <c r="F25" s="35">
        <v>0</v>
      </c>
      <c r="G25" s="35">
        <v>0</v>
      </c>
      <c r="H25" s="35">
        <v>0</v>
      </c>
    </row>
    <row r="26" spans="1:8" s="18" customFormat="1" ht="19.5" customHeight="1">
      <c r="A26" s="37" t="s">
        <v>4</v>
      </c>
      <c r="B26" s="36" t="s">
        <v>72</v>
      </c>
      <c r="C26" s="39" t="s">
        <v>4</v>
      </c>
      <c r="D26" s="38" t="s">
        <v>73</v>
      </c>
      <c r="E26" s="36" t="s">
        <v>77</v>
      </c>
      <c r="F26" s="35">
        <v>87.53</v>
      </c>
      <c r="G26" s="35">
        <v>87.53</v>
      </c>
      <c r="H26" s="35">
        <v>0</v>
      </c>
    </row>
    <row r="27" spans="1:8" s="18" customFormat="1" ht="19.5" customHeight="1">
      <c r="A27" s="37" t="s">
        <v>4</v>
      </c>
      <c r="B27" s="36" t="s">
        <v>75</v>
      </c>
      <c r="C27" s="39" t="s">
        <v>4</v>
      </c>
      <c r="D27" s="38" t="s">
        <v>76</v>
      </c>
      <c r="E27" s="36" t="s">
        <v>80</v>
      </c>
      <c r="F27" s="35">
        <v>0</v>
      </c>
      <c r="G27" s="35">
        <v>0</v>
      </c>
      <c r="H27" s="35">
        <v>0</v>
      </c>
    </row>
    <row r="28" spans="1:8" s="18" customFormat="1" ht="19.5" customHeight="1">
      <c r="A28" s="37" t="s">
        <v>4</v>
      </c>
      <c r="B28" s="36" t="s">
        <v>78</v>
      </c>
      <c r="C28" s="39" t="s">
        <v>4</v>
      </c>
      <c r="D28" s="38" t="s">
        <v>79</v>
      </c>
      <c r="E28" s="36" t="s">
        <v>83</v>
      </c>
      <c r="F28" s="35">
        <v>0</v>
      </c>
      <c r="G28" s="35">
        <v>0</v>
      </c>
      <c r="H28" s="35">
        <v>0</v>
      </c>
    </row>
    <row r="29" spans="1:8" s="18" customFormat="1" ht="19.5" customHeight="1">
      <c r="A29" s="37" t="s">
        <v>4</v>
      </c>
      <c r="B29" s="36" t="s">
        <v>81</v>
      </c>
      <c r="C29" s="39" t="s">
        <v>4</v>
      </c>
      <c r="D29" s="38" t="s">
        <v>82</v>
      </c>
      <c r="E29" s="36" t="s">
        <v>86</v>
      </c>
      <c r="F29" s="35">
        <v>0</v>
      </c>
      <c r="G29" s="35">
        <v>0</v>
      </c>
      <c r="H29" s="35">
        <v>0</v>
      </c>
    </row>
    <row r="30" spans="1:8" s="18" customFormat="1" ht="19.5" customHeight="1">
      <c r="A30" s="37" t="s">
        <v>4</v>
      </c>
      <c r="B30" s="36" t="s">
        <v>84</v>
      </c>
      <c r="C30" s="39" t="s">
        <v>4</v>
      </c>
      <c r="D30" s="38" t="s">
        <v>85</v>
      </c>
      <c r="E30" s="36" t="s">
        <v>89</v>
      </c>
      <c r="F30" s="35">
        <v>0</v>
      </c>
      <c r="G30" s="35">
        <v>0</v>
      </c>
      <c r="H30" s="35">
        <v>0</v>
      </c>
    </row>
    <row r="31" spans="1:8" s="18" customFormat="1" ht="19.5" customHeight="1">
      <c r="A31" s="37" t="s">
        <v>4</v>
      </c>
      <c r="B31" s="36" t="s">
        <v>87</v>
      </c>
      <c r="C31" s="39" t="s">
        <v>4</v>
      </c>
      <c r="D31" s="37" t="s">
        <v>88</v>
      </c>
      <c r="E31" s="36" t="s">
        <v>93</v>
      </c>
      <c r="F31" s="35">
        <v>0</v>
      </c>
      <c r="G31" s="35">
        <v>0</v>
      </c>
      <c r="H31" s="35">
        <v>0</v>
      </c>
    </row>
    <row r="32" spans="1:8" s="18" customFormat="1" ht="19.5" customHeight="1">
      <c r="A32" s="36" t="s">
        <v>90</v>
      </c>
      <c r="B32" s="36" t="s">
        <v>91</v>
      </c>
      <c r="C32" s="35">
        <v>1811.45</v>
      </c>
      <c r="D32" s="36" t="s">
        <v>92</v>
      </c>
      <c r="E32" s="36" t="s">
        <v>97</v>
      </c>
      <c r="F32" s="35">
        <v>1819.45</v>
      </c>
      <c r="G32" s="35">
        <v>1819.45</v>
      </c>
      <c r="H32" s="35">
        <v>0</v>
      </c>
    </row>
    <row r="33" spans="1:8" s="18" customFormat="1" ht="19.5" customHeight="1">
      <c r="A33" s="37" t="s">
        <v>143</v>
      </c>
      <c r="B33" s="36" t="s">
        <v>95</v>
      </c>
      <c r="C33" s="35">
        <v>8</v>
      </c>
      <c r="D33" s="37" t="s">
        <v>144</v>
      </c>
      <c r="E33" s="36" t="s">
        <v>101</v>
      </c>
      <c r="F33" s="35">
        <v>0</v>
      </c>
      <c r="G33" s="35">
        <v>0</v>
      </c>
      <c r="H33" s="35">
        <v>0</v>
      </c>
    </row>
    <row r="34" spans="1:8" s="18" customFormat="1" ht="19.5" customHeight="1">
      <c r="A34" s="37" t="s">
        <v>141</v>
      </c>
      <c r="B34" s="36" t="s">
        <v>99</v>
      </c>
      <c r="C34" s="35">
        <v>8</v>
      </c>
      <c r="D34" s="37" t="s">
        <v>4</v>
      </c>
      <c r="E34" s="36" t="s">
        <v>104</v>
      </c>
      <c r="F34" s="35"/>
      <c r="G34" s="35"/>
      <c r="H34" s="35" t="s">
        <v>4</v>
      </c>
    </row>
    <row r="35" spans="1:8" s="18" customFormat="1" ht="19.5" customHeight="1">
      <c r="A35" s="37" t="s">
        <v>142</v>
      </c>
      <c r="B35" s="36" t="s">
        <v>103</v>
      </c>
      <c r="C35" s="35">
        <v>0</v>
      </c>
      <c r="D35" s="37" t="s">
        <v>4</v>
      </c>
      <c r="E35" s="36" t="s">
        <v>145</v>
      </c>
      <c r="F35" s="35"/>
      <c r="G35" s="35"/>
      <c r="H35" s="35" t="s">
        <v>4</v>
      </c>
    </row>
    <row r="36" spans="1:8" s="18" customFormat="1" ht="19.5" customHeight="1">
      <c r="A36" s="36" t="s">
        <v>102</v>
      </c>
      <c r="B36" s="36" t="s">
        <v>15</v>
      </c>
      <c r="C36" s="35">
        <v>1819.45</v>
      </c>
      <c r="D36" s="36" t="s">
        <v>102</v>
      </c>
      <c r="E36" s="36" t="s">
        <v>146</v>
      </c>
      <c r="F36" s="35">
        <v>1819.45</v>
      </c>
      <c r="G36" s="35">
        <v>1819.45</v>
      </c>
      <c r="H36" s="35">
        <v>0</v>
      </c>
    </row>
    <row r="37" spans="1:8" ht="19.5" customHeight="1">
      <c r="A37" s="109" t="s">
        <v>147</v>
      </c>
      <c r="B37" s="110" t="s">
        <v>4</v>
      </c>
      <c r="C37" s="110" t="s">
        <v>4</v>
      </c>
      <c r="D37" s="110" t="s">
        <v>4</v>
      </c>
      <c r="E37" s="110" t="s">
        <v>4</v>
      </c>
      <c r="F37" s="110" t="s">
        <v>4</v>
      </c>
      <c r="G37" s="110" t="s">
        <v>4</v>
      </c>
      <c r="H37" s="110" t="s">
        <v>4</v>
      </c>
    </row>
  </sheetData>
  <sheetProtection/>
  <mergeCells count="12">
    <mergeCell ref="A1:H1"/>
    <mergeCell ref="H5:H6"/>
    <mergeCell ref="A4:C4"/>
    <mergeCell ref="D4:H4"/>
    <mergeCell ref="A37:H37"/>
    <mergeCell ref="A5:A6"/>
    <mergeCell ref="B5:B6"/>
    <mergeCell ref="C5:C6"/>
    <mergeCell ref="D5:D6"/>
    <mergeCell ref="E5:E6"/>
    <mergeCell ref="F5:F6"/>
    <mergeCell ref="G5:G6"/>
  </mergeCells>
  <printOptions/>
  <pageMargins left="0.7513888888888889" right="0.7513888888888889" top="1" bottom="1" header="0.5" footer="0.5"/>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R28"/>
  <sheetViews>
    <sheetView workbookViewId="0" topLeftCell="H1">
      <selection activeCell="H4" sqref="A4:IV8"/>
    </sheetView>
  </sheetViews>
  <sheetFormatPr defaultColWidth="9.140625" defaultRowHeight="12.75"/>
  <cols>
    <col min="1" max="3" width="3.140625" style="0" customWidth="1"/>
    <col min="4" max="4" width="36.28125" style="0" customWidth="1"/>
    <col min="5" max="17" width="14.7109375" style="0" customWidth="1"/>
  </cols>
  <sheetData>
    <row r="1" ht="27.75">
      <c r="J1" s="1" t="s">
        <v>148</v>
      </c>
    </row>
    <row r="2" ht="15">
      <c r="Q2" s="4" t="s">
        <v>149</v>
      </c>
    </row>
    <row r="3" spans="1:17" ht="15">
      <c r="A3" s="2" t="s">
        <v>403</v>
      </c>
      <c r="Q3" s="4" t="s">
        <v>2</v>
      </c>
    </row>
    <row r="4" spans="1:17" s="18" customFormat="1" ht="19.5" customHeight="1">
      <c r="A4" s="118" t="s">
        <v>6</v>
      </c>
      <c r="B4" s="112" t="s">
        <v>4</v>
      </c>
      <c r="C4" s="112" t="s">
        <v>4</v>
      </c>
      <c r="D4" s="112" t="s">
        <v>4</v>
      </c>
      <c r="E4" s="112" t="s">
        <v>150</v>
      </c>
      <c r="F4" s="112" t="s">
        <v>4</v>
      </c>
      <c r="G4" s="112" t="s">
        <v>4</v>
      </c>
      <c r="H4" s="112" t="s">
        <v>151</v>
      </c>
      <c r="I4" s="112" t="s">
        <v>4</v>
      </c>
      <c r="J4" s="112" t="s">
        <v>4</v>
      </c>
      <c r="K4" s="112" t="s">
        <v>152</v>
      </c>
      <c r="L4" s="112" t="s">
        <v>4</v>
      </c>
      <c r="M4" s="112" t="s">
        <v>4</v>
      </c>
      <c r="N4" s="112" t="s">
        <v>153</v>
      </c>
      <c r="O4" s="112" t="s">
        <v>4</v>
      </c>
      <c r="P4" s="117" t="s">
        <v>4</v>
      </c>
      <c r="Q4" s="112" t="s">
        <v>4</v>
      </c>
    </row>
    <row r="5" spans="1:17" s="18" customFormat="1" ht="19.5" customHeight="1">
      <c r="A5" s="114" t="s">
        <v>114</v>
      </c>
      <c r="B5" s="113" t="s">
        <v>4</v>
      </c>
      <c r="C5" s="113" t="s">
        <v>4</v>
      </c>
      <c r="D5" s="113" t="s">
        <v>115</v>
      </c>
      <c r="E5" s="113" t="s">
        <v>121</v>
      </c>
      <c r="F5" s="113" t="s">
        <v>154</v>
      </c>
      <c r="G5" s="113" t="s">
        <v>155</v>
      </c>
      <c r="H5" s="113" t="s">
        <v>121</v>
      </c>
      <c r="I5" s="113" t="s">
        <v>125</v>
      </c>
      <c r="J5" s="113" t="s">
        <v>126</v>
      </c>
      <c r="K5" s="113" t="s">
        <v>121</v>
      </c>
      <c r="L5" s="113" t="s">
        <v>125</v>
      </c>
      <c r="M5" s="113" t="s">
        <v>126</v>
      </c>
      <c r="N5" s="113" t="s">
        <v>121</v>
      </c>
      <c r="O5" s="113" t="s">
        <v>154</v>
      </c>
      <c r="P5" s="113" t="s">
        <v>155</v>
      </c>
      <c r="Q5" s="113" t="s">
        <v>4</v>
      </c>
    </row>
    <row r="6" spans="1:17" s="18" customFormat="1" ht="19.5" customHeight="1">
      <c r="A6" s="114" t="s">
        <v>4</v>
      </c>
      <c r="B6" s="113" t="s">
        <v>4</v>
      </c>
      <c r="C6" s="113" t="s">
        <v>4</v>
      </c>
      <c r="D6" s="113" t="s">
        <v>4</v>
      </c>
      <c r="E6" s="113" t="s">
        <v>4</v>
      </c>
      <c r="F6" s="113" t="s">
        <v>4</v>
      </c>
      <c r="G6" s="113" t="s">
        <v>116</v>
      </c>
      <c r="H6" s="113" t="s">
        <v>4</v>
      </c>
      <c r="I6" s="113" t="s">
        <v>4</v>
      </c>
      <c r="J6" s="113" t="s">
        <v>116</v>
      </c>
      <c r="K6" s="113" t="s">
        <v>4</v>
      </c>
      <c r="L6" s="113" t="s">
        <v>4</v>
      </c>
      <c r="M6" s="113" t="s">
        <v>116</v>
      </c>
      <c r="N6" s="113" t="s">
        <v>4</v>
      </c>
      <c r="O6" s="113" t="s">
        <v>4</v>
      </c>
      <c r="P6" s="113" t="s">
        <v>156</v>
      </c>
      <c r="Q6" s="113" t="s">
        <v>157</v>
      </c>
    </row>
    <row r="7" spans="1:17" s="18" customFormat="1" ht="19.5" customHeight="1">
      <c r="A7" s="114" t="s">
        <v>4</v>
      </c>
      <c r="B7" s="113" t="s">
        <v>4</v>
      </c>
      <c r="C7" s="113" t="s">
        <v>4</v>
      </c>
      <c r="D7" s="113" t="s">
        <v>4</v>
      </c>
      <c r="E7" s="113" t="s">
        <v>4</v>
      </c>
      <c r="F7" s="113" t="s">
        <v>4</v>
      </c>
      <c r="G7" s="113" t="s">
        <v>4</v>
      </c>
      <c r="H7" s="113" t="s">
        <v>4</v>
      </c>
      <c r="I7" s="113" t="s">
        <v>4</v>
      </c>
      <c r="J7" s="113" t="s">
        <v>4</v>
      </c>
      <c r="K7" s="113" t="s">
        <v>4</v>
      </c>
      <c r="L7" s="113" t="s">
        <v>4</v>
      </c>
      <c r="M7" s="113" t="s">
        <v>4</v>
      </c>
      <c r="N7" s="113" t="s">
        <v>4</v>
      </c>
      <c r="O7" s="113" t="s">
        <v>4</v>
      </c>
      <c r="P7" s="113" t="s">
        <v>4</v>
      </c>
      <c r="Q7" s="113" t="s">
        <v>4</v>
      </c>
    </row>
    <row r="8" spans="1:17" s="18" customFormat="1" ht="19.5" customHeight="1">
      <c r="A8" s="92" t="s">
        <v>118</v>
      </c>
      <c r="B8" s="116" t="s">
        <v>119</v>
      </c>
      <c r="C8" s="116" t="s">
        <v>120</v>
      </c>
      <c r="D8" s="41" t="s">
        <v>10</v>
      </c>
      <c r="E8" s="7" t="s">
        <v>11</v>
      </c>
      <c r="F8" s="7" t="s">
        <v>12</v>
      </c>
      <c r="G8" s="7" t="s">
        <v>20</v>
      </c>
      <c r="H8" s="7" t="s">
        <v>24</v>
      </c>
      <c r="I8" s="7" t="s">
        <v>28</v>
      </c>
      <c r="J8" s="7" t="s">
        <v>32</v>
      </c>
      <c r="K8" s="7" t="s">
        <v>36</v>
      </c>
      <c r="L8" s="7" t="s">
        <v>39</v>
      </c>
      <c r="M8" s="7" t="s">
        <v>42</v>
      </c>
      <c r="N8" s="7" t="s">
        <v>45</v>
      </c>
      <c r="O8" s="7" t="s">
        <v>48</v>
      </c>
      <c r="P8" s="7" t="s">
        <v>51</v>
      </c>
      <c r="Q8" s="7" t="s">
        <v>54</v>
      </c>
    </row>
    <row r="9" spans="1:18" ht="19.5" customHeight="1">
      <c r="A9" s="92" t="s">
        <v>4</v>
      </c>
      <c r="B9" s="116" t="s">
        <v>4</v>
      </c>
      <c r="C9" s="116" t="s">
        <v>4</v>
      </c>
      <c r="D9" s="3" t="s">
        <v>121</v>
      </c>
      <c r="E9" s="9">
        <v>8</v>
      </c>
      <c r="F9" s="9">
        <v>0</v>
      </c>
      <c r="G9" s="9">
        <v>8</v>
      </c>
      <c r="H9" s="9">
        <v>1811.45</v>
      </c>
      <c r="I9" s="9">
        <v>1788.48</v>
      </c>
      <c r="J9" s="9">
        <v>22.97</v>
      </c>
      <c r="K9" s="9">
        <v>1819.45</v>
      </c>
      <c r="L9" s="9">
        <v>1788.48</v>
      </c>
      <c r="M9" s="9">
        <v>30.97</v>
      </c>
      <c r="N9" s="9">
        <v>0</v>
      </c>
      <c r="O9" s="9">
        <v>0</v>
      </c>
      <c r="P9" s="9">
        <v>0</v>
      </c>
      <c r="Q9" s="9">
        <v>0</v>
      </c>
      <c r="R9" s="10"/>
    </row>
    <row r="10" spans="1:17" ht="19.5" customHeight="1">
      <c r="A10" s="96" t="s">
        <v>404</v>
      </c>
      <c r="B10" s="97" t="s">
        <v>4</v>
      </c>
      <c r="C10" s="97" t="s">
        <v>4</v>
      </c>
      <c r="D10" s="5" t="s">
        <v>405</v>
      </c>
      <c r="E10" s="9">
        <v>0</v>
      </c>
      <c r="F10" s="9">
        <v>0</v>
      </c>
      <c r="G10" s="9">
        <v>0</v>
      </c>
      <c r="H10" s="9">
        <v>604.55</v>
      </c>
      <c r="I10" s="9">
        <v>604.55</v>
      </c>
      <c r="J10" s="9">
        <v>0</v>
      </c>
      <c r="K10" s="9">
        <v>604.55</v>
      </c>
      <c r="L10" s="9">
        <v>604.55</v>
      </c>
      <c r="M10" s="9">
        <v>0</v>
      </c>
      <c r="N10" s="9">
        <v>0</v>
      </c>
      <c r="O10" s="9">
        <v>0</v>
      </c>
      <c r="P10" s="9">
        <v>0</v>
      </c>
      <c r="Q10" s="9">
        <v>0</v>
      </c>
    </row>
    <row r="11" spans="1:17" ht="19.5" customHeight="1">
      <c r="A11" s="96" t="s">
        <v>406</v>
      </c>
      <c r="B11" s="97" t="s">
        <v>4</v>
      </c>
      <c r="C11" s="97" t="s">
        <v>4</v>
      </c>
      <c r="D11" s="5" t="s">
        <v>407</v>
      </c>
      <c r="E11" s="9">
        <v>0</v>
      </c>
      <c r="F11" s="9">
        <v>0</v>
      </c>
      <c r="G11" s="9">
        <v>0</v>
      </c>
      <c r="H11" s="9">
        <v>604.55</v>
      </c>
      <c r="I11" s="9">
        <v>604.55</v>
      </c>
      <c r="J11" s="9">
        <v>0</v>
      </c>
      <c r="K11" s="9">
        <v>604.55</v>
      </c>
      <c r="L11" s="9">
        <v>604.55</v>
      </c>
      <c r="M11" s="9">
        <v>0</v>
      </c>
      <c r="N11" s="9">
        <v>0</v>
      </c>
      <c r="O11" s="9">
        <v>0</v>
      </c>
      <c r="P11" s="9">
        <v>0</v>
      </c>
      <c r="Q11" s="9">
        <v>0</v>
      </c>
    </row>
    <row r="12" spans="1:17" ht="19.5" customHeight="1">
      <c r="A12" s="96" t="s">
        <v>408</v>
      </c>
      <c r="B12" s="97" t="s">
        <v>4</v>
      </c>
      <c r="C12" s="97" t="s">
        <v>4</v>
      </c>
      <c r="D12" s="5" t="s">
        <v>409</v>
      </c>
      <c r="E12" s="9">
        <v>0</v>
      </c>
      <c r="F12" s="9">
        <v>0</v>
      </c>
      <c r="G12" s="9">
        <v>0</v>
      </c>
      <c r="H12" s="9">
        <v>474.98</v>
      </c>
      <c r="I12" s="9">
        <v>474.98</v>
      </c>
      <c r="J12" s="9">
        <v>0</v>
      </c>
      <c r="K12" s="9">
        <v>474.98</v>
      </c>
      <c r="L12" s="9">
        <v>474.98</v>
      </c>
      <c r="M12" s="9">
        <v>0</v>
      </c>
      <c r="N12" s="9">
        <v>0</v>
      </c>
      <c r="O12" s="9">
        <v>0</v>
      </c>
      <c r="P12" s="9">
        <v>0</v>
      </c>
      <c r="Q12" s="9">
        <v>0</v>
      </c>
    </row>
    <row r="13" spans="1:17" ht="19.5" customHeight="1">
      <c r="A13" s="96" t="s">
        <v>410</v>
      </c>
      <c r="B13" s="97" t="s">
        <v>4</v>
      </c>
      <c r="C13" s="97" t="s">
        <v>4</v>
      </c>
      <c r="D13" s="5" t="s">
        <v>411</v>
      </c>
      <c r="E13" s="9">
        <v>0</v>
      </c>
      <c r="F13" s="9">
        <v>0</v>
      </c>
      <c r="G13" s="9">
        <v>0</v>
      </c>
      <c r="H13" s="9">
        <v>126.52</v>
      </c>
      <c r="I13" s="9">
        <v>126.52</v>
      </c>
      <c r="J13" s="9">
        <v>0</v>
      </c>
      <c r="K13" s="9">
        <v>126.52</v>
      </c>
      <c r="L13" s="9">
        <v>126.52</v>
      </c>
      <c r="M13" s="9">
        <v>0</v>
      </c>
      <c r="N13" s="9">
        <v>0</v>
      </c>
      <c r="O13" s="9">
        <v>0</v>
      </c>
      <c r="P13" s="9">
        <v>0</v>
      </c>
      <c r="Q13" s="9">
        <v>0</v>
      </c>
    </row>
    <row r="14" spans="1:17" ht="19.5" customHeight="1">
      <c r="A14" s="96" t="s">
        <v>412</v>
      </c>
      <c r="B14" s="97" t="s">
        <v>4</v>
      </c>
      <c r="C14" s="97" t="s">
        <v>4</v>
      </c>
      <c r="D14" s="5" t="s">
        <v>413</v>
      </c>
      <c r="E14" s="9">
        <v>0</v>
      </c>
      <c r="F14" s="9">
        <v>0</v>
      </c>
      <c r="G14" s="9">
        <v>0</v>
      </c>
      <c r="H14" s="9">
        <v>3.04</v>
      </c>
      <c r="I14" s="9">
        <v>3.04</v>
      </c>
      <c r="J14" s="9">
        <v>0</v>
      </c>
      <c r="K14" s="9">
        <v>3.04</v>
      </c>
      <c r="L14" s="9">
        <v>3.04</v>
      </c>
      <c r="M14" s="9">
        <v>0</v>
      </c>
      <c r="N14" s="9">
        <v>0</v>
      </c>
      <c r="O14" s="9">
        <v>0</v>
      </c>
      <c r="P14" s="9">
        <v>0</v>
      </c>
      <c r="Q14" s="9">
        <v>0</v>
      </c>
    </row>
    <row r="15" spans="1:17" ht="19.5" customHeight="1">
      <c r="A15" s="96" t="s">
        <v>414</v>
      </c>
      <c r="B15" s="97" t="s">
        <v>4</v>
      </c>
      <c r="C15" s="97" t="s">
        <v>4</v>
      </c>
      <c r="D15" s="5" t="s">
        <v>415</v>
      </c>
      <c r="E15" s="9">
        <v>8</v>
      </c>
      <c r="F15" s="9">
        <v>0</v>
      </c>
      <c r="G15" s="9">
        <v>8</v>
      </c>
      <c r="H15" s="9">
        <v>1119.37</v>
      </c>
      <c r="I15" s="9">
        <v>1096.4</v>
      </c>
      <c r="J15" s="9">
        <v>22.97</v>
      </c>
      <c r="K15" s="9">
        <v>1127.37</v>
      </c>
      <c r="L15" s="9">
        <v>1096.4</v>
      </c>
      <c r="M15" s="9">
        <v>30.97</v>
      </c>
      <c r="N15" s="9">
        <v>0</v>
      </c>
      <c r="O15" s="9">
        <v>0</v>
      </c>
      <c r="P15" s="9">
        <v>0</v>
      </c>
      <c r="Q15" s="9">
        <v>0</v>
      </c>
    </row>
    <row r="16" spans="1:17" ht="19.5" customHeight="1">
      <c r="A16" s="96" t="s">
        <v>416</v>
      </c>
      <c r="B16" s="97" t="s">
        <v>4</v>
      </c>
      <c r="C16" s="97" t="s">
        <v>4</v>
      </c>
      <c r="D16" s="5" t="s">
        <v>417</v>
      </c>
      <c r="E16" s="9">
        <v>8</v>
      </c>
      <c r="F16" s="9">
        <v>0</v>
      </c>
      <c r="G16" s="9">
        <v>8</v>
      </c>
      <c r="H16" s="9">
        <v>726.02</v>
      </c>
      <c r="I16" s="9">
        <v>710.05</v>
      </c>
      <c r="J16" s="9">
        <v>15.97</v>
      </c>
      <c r="K16" s="9">
        <v>734.02</v>
      </c>
      <c r="L16" s="9">
        <v>710.05</v>
      </c>
      <c r="M16" s="9">
        <v>23.97</v>
      </c>
      <c r="N16" s="9">
        <v>0</v>
      </c>
      <c r="O16" s="9">
        <v>0</v>
      </c>
      <c r="P16" s="9">
        <v>0</v>
      </c>
      <c r="Q16" s="9">
        <v>0</v>
      </c>
    </row>
    <row r="17" spans="1:17" ht="19.5" customHeight="1">
      <c r="A17" s="96" t="s">
        <v>418</v>
      </c>
      <c r="B17" s="97" t="s">
        <v>4</v>
      </c>
      <c r="C17" s="97" t="s">
        <v>4</v>
      </c>
      <c r="D17" s="5" t="s">
        <v>419</v>
      </c>
      <c r="E17" s="9">
        <v>3</v>
      </c>
      <c r="F17" s="9">
        <v>0</v>
      </c>
      <c r="G17" s="9">
        <v>3</v>
      </c>
      <c r="H17" s="9">
        <v>726.02</v>
      </c>
      <c r="I17" s="9">
        <v>710.05</v>
      </c>
      <c r="J17" s="9">
        <v>15.97</v>
      </c>
      <c r="K17" s="9">
        <v>729.02</v>
      </c>
      <c r="L17" s="9">
        <v>710.05</v>
      </c>
      <c r="M17" s="9">
        <v>18.97</v>
      </c>
      <c r="N17" s="9">
        <v>0</v>
      </c>
      <c r="O17" s="9">
        <v>0</v>
      </c>
      <c r="P17" s="9">
        <v>0</v>
      </c>
      <c r="Q17" s="9">
        <v>0</v>
      </c>
    </row>
    <row r="18" spans="1:17" ht="19.5" customHeight="1">
      <c r="A18" s="96" t="s">
        <v>437</v>
      </c>
      <c r="B18" s="97" t="s">
        <v>4</v>
      </c>
      <c r="C18" s="97" t="s">
        <v>4</v>
      </c>
      <c r="D18" s="5" t="s">
        <v>438</v>
      </c>
      <c r="E18" s="9">
        <v>5</v>
      </c>
      <c r="F18" s="9">
        <v>0</v>
      </c>
      <c r="G18" s="9">
        <v>5</v>
      </c>
      <c r="H18" s="9">
        <v>0</v>
      </c>
      <c r="I18" s="9">
        <v>0</v>
      </c>
      <c r="J18" s="9">
        <v>0</v>
      </c>
      <c r="K18" s="9">
        <v>5</v>
      </c>
      <c r="L18" s="9">
        <v>0</v>
      </c>
      <c r="M18" s="9">
        <v>5</v>
      </c>
      <c r="N18" s="9">
        <v>0</v>
      </c>
      <c r="O18" s="9">
        <v>0</v>
      </c>
      <c r="P18" s="9">
        <v>0</v>
      </c>
      <c r="Q18" s="9">
        <v>0</v>
      </c>
    </row>
    <row r="19" spans="1:17" ht="19.5" customHeight="1">
      <c r="A19" s="96" t="s">
        <v>420</v>
      </c>
      <c r="B19" s="97" t="s">
        <v>4</v>
      </c>
      <c r="C19" s="97" t="s">
        <v>4</v>
      </c>
      <c r="D19" s="5" t="s">
        <v>421</v>
      </c>
      <c r="E19" s="9">
        <v>0</v>
      </c>
      <c r="F19" s="9">
        <v>0</v>
      </c>
      <c r="G19" s="9">
        <v>0</v>
      </c>
      <c r="H19" s="9">
        <v>256.37</v>
      </c>
      <c r="I19" s="9">
        <v>256.37</v>
      </c>
      <c r="J19" s="9">
        <v>0</v>
      </c>
      <c r="K19" s="9">
        <v>256.37</v>
      </c>
      <c r="L19" s="9">
        <v>256.37</v>
      </c>
      <c r="M19" s="9">
        <v>0</v>
      </c>
      <c r="N19" s="9">
        <v>0</v>
      </c>
      <c r="O19" s="9">
        <v>0</v>
      </c>
      <c r="P19" s="9">
        <v>0</v>
      </c>
      <c r="Q19" s="9">
        <v>0</v>
      </c>
    </row>
    <row r="20" spans="1:17" ht="19.5" customHeight="1">
      <c r="A20" s="96" t="s">
        <v>422</v>
      </c>
      <c r="B20" s="97" t="s">
        <v>4</v>
      </c>
      <c r="C20" s="97" t="s">
        <v>4</v>
      </c>
      <c r="D20" s="5" t="s">
        <v>423</v>
      </c>
      <c r="E20" s="9">
        <v>0</v>
      </c>
      <c r="F20" s="9">
        <v>0</v>
      </c>
      <c r="G20" s="9">
        <v>0</v>
      </c>
      <c r="H20" s="9">
        <v>256.37</v>
      </c>
      <c r="I20" s="9">
        <v>256.37</v>
      </c>
      <c r="J20" s="9">
        <v>0</v>
      </c>
      <c r="K20" s="9">
        <v>256.37</v>
      </c>
      <c r="L20" s="9">
        <v>256.37</v>
      </c>
      <c r="M20" s="9">
        <v>0</v>
      </c>
      <c r="N20" s="9">
        <v>0</v>
      </c>
      <c r="O20" s="9">
        <v>0</v>
      </c>
      <c r="P20" s="9">
        <v>0</v>
      </c>
      <c r="Q20" s="9">
        <v>0</v>
      </c>
    </row>
    <row r="21" spans="1:17" ht="19.5" customHeight="1">
      <c r="A21" s="96" t="s">
        <v>424</v>
      </c>
      <c r="B21" s="97" t="s">
        <v>4</v>
      </c>
      <c r="C21" s="97" t="s">
        <v>4</v>
      </c>
      <c r="D21" s="5" t="s">
        <v>425</v>
      </c>
      <c r="E21" s="9">
        <v>0</v>
      </c>
      <c r="F21" s="9">
        <v>0</v>
      </c>
      <c r="G21" s="9">
        <v>0</v>
      </c>
      <c r="H21" s="9">
        <v>7</v>
      </c>
      <c r="I21" s="9">
        <v>0</v>
      </c>
      <c r="J21" s="9">
        <v>7</v>
      </c>
      <c r="K21" s="9">
        <v>7</v>
      </c>
      <c r="L21" s="9">
        <v>0</v>
      </c>
      <c r="M21" s="9">
        <v>7</v>
      </c>
      <c r="N21" s="9">
        <v>0</v>
      </c>
      <c r="O21" s="9">
        <v>0</v>
      </c>
      <c r="P21" s="9">
        <v>0</v>
      </c>
      <c r="Q21" s="9">
        <v>0</v>
      </c>
    </row>
    <row r="22" spans="1:17" ht="19.5" customHeight="1">
      <c r="A22" s="96" t="s">
        <v>426</v>
      </c>
      <c r="B22" s="97" t="s">
        <v>4</v>
      </c>
      <c r="C22" s="97" t="s">
        <v>4</v>
      </c>
      <c r="D22" s="5" t="s">
        <v>427</v>
      </c>
      <c r="E22" s="9">
        <v>0</v>
      </c>
      <c r="F22" s="9">
        <v>0</v>
      </c>
      <c r="G22" s="9">
        <v>0</v>
      </c>
      <c r="H22" s="9">
        <v>7</v>
      </c>
      <c r="I22" s="9">
        <v>0</v>
      </c>
      <c r="J22" s="9">
        <v>7</v>
      </c>
      <c r="K22" s="9">
        <v>7</v>
      </c>
      <c r="L22" s="9">
        <v>0</v>
      </c>
      <c r="M22" s="9">
        <v>7</v>
      </c>
      <c r="N22" s="9">
        <v>0</v>
      </c>
      <c r="O22" s="9">
        <v>0</v>
      </c>
      <c r="P22" s="9">
        <v>0</v>
      </c>
      <c r="Q22" s="9">
        <v>0</v>
      </c>
    </row>
    <row r="23" spans="1:17" ht="19.5" customHeight="1">
      <c r="A23" s="96" t="s">
        <v>428</v>
      </c>
      <c r="B23" s="97" t="s">
        <v>4</v>
      </c>
      <c r="C23" s="97" t="s">
        <v>4</v>
      </c>
      <c r="D23" s="5" t="s">
        <v>429</v>
      </c>
      <c r="E23" s="9">
        <v>0</v>
      </c>
      <c r="F23" s="9">
        <v>0</v>
      </c>
      <c r="G23" s="9">
        <v>0</v>
      </c>
      <c r="H23" s="9">
        <v>129.98</v>
      </c>
      <c r="I23" s="9">
        <v>129.98</v>
      </c>
      <c r="J23" s="9">
        <v>0</v>
      </c>
      <c r="K23" s="9">
        <v>129.98</v>
      </c>
      <c r="L23" s="9">
        <v>129.98</v>
      </c>
      <c r="M23" s="9">
        <v>0</v>
      </c>
      <c r="N23" s="9">
        <v>0</v>
      </c>
      <c r="O23" s="9">
        <v>0</v>
      </c>
      <c r="P23" s="9">
        <v>0</v>
      </c>
      <c r="Q23" s="9">
        <v>0</v>
      </c>
    </row>
    <row r="24" spans="1:17" ht="19.5" customHeight="1">
      <c r="A24" s="96" t="s">
        <v>430</v>
      </c>
      <c r="B24" s="97" t="s">
        <v>4</v>
      </c>
      <c r="C24" s="97" t="s">
        <v>4</v>
      </c>
      <c r="D24" s="5" t="s">
        <v>431</v>
      </c>
      <c r="E24" s="9">
        <v>0</v>
      </c>
      <c r="F24" s="9">
        <v>0</v>
      </c>
      <c r="G24" s="9">
        <v>0</v>
      </c>
      <c r="H24" s="9">
        <v>129.98</v>
      </c>
      <c r="I24" s="9">
        <v>129.98</v>
      </c>
      <c r="J24" s="9">
        <v>0</v>
      </c>
      <c r="K24" s="9">
        <v>129.98</v>
      </c>
      <c r="L24" s="9">
        <v>129.98</v>
      </c>
      <c r="M24" s="9">
        <v>0</v>
      </c>
      <c r="N24" s="9">
        <v>0</v>
      </c>
      <c r="O24" s="9">
        <v>0</v>
      </c>
      <c r="P24" s="9">
        <v>0</v>
      </c>
      <c r="Q24" s="9">
        <v>0</v>
      </c>
    </row>
    <row r="25" spans="1:17" ht="19.5" customHeight="1">
      <c r="A25" s="96" t="s">
        <v>432</v>
      </c>
      <c r="B25" s="97" t="s">
        <v>4</v>
      </c>
      <c r="C25" s="97" t="s">
        <v>4</v>
      </c>
      <c r="D25" s="5" t="s">
        <v>433</v>
      </c>
      <c r="E25" s="9">
        <v>0</v>
      </c>
      <c r="F25" s="9">
        <v>0</v>
      </c>
      <c r="G25" s="9">
        <v>0</v>
      </c>
      <c r="H25" s="9">
        <v>87.53</v>
      </c>
      <c r="I25" s="9">
        <v>87.53</v>
      </c>
      <c r="J25" s="9">
        <v>0</v>
      </c>
      <c r="K25" s="9">
        <v>87.53</v>
      </c>
      <c r="L25" s="9">
        <v>87.53</v>
      </c>
      <c r="M25" s="9">
        <v>0</v>
      </c>
      <c r="N25" s="9">
        <v>0</v>
      </c>
      <c r="O25" s="9">
        <v>0</v>
      </c>
      <c r="P25" s="9">
        <v>0</v>
      </c>
      <c r="Q25" s="9">
        <v>0</v>
      </c>
    </row>
    <row r="26" spans="1:17" ht="19.5" customHeight="1">
      <c r="A26" s="96" t="s">
        <v>434</v>
      </c>
      <c r="B26" s="97" t="s">
        <v>4</v>
      </c>
      <c r="C26" s="97" t="s">
        <v>4</v>
      </c>
      <c r="D26" s="5" t="s">
        <v>435</v>
      </c>
      <c r="E26" s="9">
        <v>0</v>
      </c>
      <c r="F26" s="9">
        <v>0</v>
      </c>
      <c r="G26" s="9">
        <v>0</v>
      </c>
      <c r="H26" s="9">
        <v>87.53</v>
      </c>
      <c r="I26" s="9">
        <v>87.53</v>
      </c>
      <c r="J26" s="9">
        <v>0</v>
      </c>
      <c r="K26" s="9">
        <v>87.53</v>
      </c>
      <c r="L26" s="9">
        <v>87.53</v>
      </c>
      <c r="M26" s="9">
        <v>0</v>
      </c>
      <c r="N26" s="9">
        <v>0</v>
      </c>
      <c r="O26" s="9">
        <v>0</v>
      </c>
      <c r="P26" s="9">
        <v>0</v>
      </c>
      <c r="Q26" s="9">
        <v>0</v>
      </c>
    </row>
    <row r="27" spans="1:17" ht="19.5" customHeight="1">
      <c r="A27" s="96" t="s">
        <v>436</v>
      </c>
      <c r="B27" s="97" t="s">
        <v>4</v>
      </c>
      <c r="C27" s="97" t="s">
        <v>4</v>
      </c>
      <c r="D27" s="5" t="s">
        <v>252</v>
      </c>
      <c r="E27" s="9">
        <v>0</v>
      </c>
      <c r="F27" s="9">
        <v>0</v>
      </c>
      <c r="G27" s="9">
        <v>0</v>
      </c>
      <c r="H27" s="9">
        <v>87.53</v>
      </c>
      <c r="I27" s="9">
        <v>87.53</v>
      </c>
      <c r="J27" s="9">
        <v>0</v>
      </c>
      <c r="K27" s="9">
        <v>87.53</v>
      </c>
      <c r="L27" s="9">
        <v>87.53</v>
      </c>
      <c r="M27" s="9">
        <v>0</v>
      </c>
      <c r="N27" s="9">
        <v>0</v>
      </c>
      <c r="O27" s="9">
        <v>0</v>
      </c>
      <c r="P27" s="9">
        <v>0</v>
      </c>
      <c r="Q27" s="9">
        <v>0</v>
      </c>
    </row>
    <row r="28" spans="1:17" ht="19.5" customHeight="1">
      <c r="A28" s="93" t="s">
        <v>158</v>
      </c>
      <c r="B28" s="94" t="s">
        <v>4</v>
      </c>
      <c r="C28" s="94" t="s">
        <v>4</v>
      </c>
      <c r="D28" s="94" t="s">
        <v>4</v>
      </c>
      <c r="E28" s="94" t="s">
        <v>4</v>
      </c>
      <c r="F28" s="94" t="s">
        <v>4</v>
      </c>
      <c r="G28" s="94" t="s">
        <v>4</v>
      </c>
      <c r="H28" s="94" t="s">
        <v>4</v>
      </c>
      <c r="I28" s="94" t="s">
        <v>4</v>
      </c>
      <c r="J28" s="94" t="s">
        <v>4</v>
      </c>
      <c r="K28" s="94" t="s">
        <v>4</v>
      </c>
      <c r="L28" s="94" t="s">
        <v>4</v>
      </c>
      <c r="M28" s="94" t="s">
        <v>4</v>
      </c>
      <c r="N28" s="94" t="s">
        <v>4</v>
      </c>
      <c r="O28" s="94" t="s">
        <v>4</v>
      </c>
      <c r="P28" s="94" t="s">
        <v>4</v>
      </c>
      <c r="Q28" s="94" t="s">
        <v>4</v>
      </c>
    </row>
  </sheetData>
  <sheetProtection/>
  <mergeCells count="43">
    <mergeCell ref="A27:C27"/>
    <mergeCell ref="A23:C23"/>
    <mergeCell ref="A24:C24"/>
    <mergeCell ref="A25:C25"/>
    <mergeCell ref="A26:C26"/>
    <mergeCell ref="A19:C19"/>
    <mergeCell ref="A20:C20"/>
    <mergeCell ref="A21:C21"/>
    <mergeCell ref="A22:C22"/>
    <mergeCell ref="A15:C15"/>
    <mergeCell ref="A16:C16"/>
    <mergeCell ref="A17:C17"/>
    <mergeCell ref="A18:C18"/>
    <mergeCell ref="A4:D4"/>
    <mergeCell ref="E4:G4"/>
    <mergeCell ref="H4:J4"/>
    <mergeCell ref="K4:M4"/>
    <mergeCell ref="N4:Q4"/>
    <mergeCell ref="P5:Q5"/>
    <mergeCell ref="D5:D7"/>
    <mergeCell ref="E5:E7"/>
    <mergeCell ref="F5:F7"/>
    <mergeCell ref="G5:G7"/>
    <mergeCell ref="H5:H7"/>
    <mergeCell ref="I5:I7"/>
    <mergeCell ref="Q6:Q7"/>
    <mergeCell ref="J5:J7"/>
    <mergeCell ref="A5:C7"/>
    <mergeCell ref="A28:Q28"/>
    <mergeCell ref="A8:A9"/>
    <mergeCell ref="B8:B9"/>
    <mergeCell ref="C8:C9"/>
    <mergeCell ref="A10:C10"/>
    <mergeCell ref="A11:C11"/>
    <mergeCell ref="A12:C12"/>
    <mergeCell ref="A13:C13"/>
    <mergeCell ref="A14:C14"/>
    <mergeCell ref="N5:N7"/>
    <mergeCell ref="O5:O7"/>
    <mergeCell ref="P6:P7"/>
    <mergeCell ref="K5:K7"/>
    <mergeCell ref="L5:L7"/>
    <mergeCell ref="M5:M7"/>
  </mergeCells>
  <printOptions/>
  <pageMargins left="0.7513888888888889" right="0.7513888888888889" top="1" bottom="1" header="0.5" footer="0.5"/>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A1" sqref="A1:IV16384"/>
    </sheetView>
  </sheetViews>
  <sheetFormatPr defaultColWidth="9.140625" defaultRowHeight="12.75"/>
  <cols>
    <col min="1" max="1" width="7.00390625" style="18" customWidth="1"/>
    <col min="2" max="2" width="34.8515625" style="18" customWidth="1"/>
    <col min="3" max="3" width="23.00390625" style="18" customWidth="1"/>
    <col min="4" max="4" width="7.00390625" style="18" customWidth="1"/>
    <col min="5" max="5" width="23.140625" style="18" customWidth="1"/>
    <col min="6" max="6" width="22.140625" style="18" customWidth="1"/>
    <col min="7" max="7" width="6.8515625" style="18" customWidth="1"/>
    <col min="8" max="8" width="27.140625" style="18" customWidth="1"/>
    <col min="9" max="9" width="22.140625" style="18" customWidth="1"/>
    <col min="10" max="10" width="7.00390625" style="18" customWidth="1"/>
    <col min="11" max="11" width="36.7109375" style="18" customWidth="1"/>
    <col min="12" max="12" width="22.57421875" style="18" customWidth="1"/>
    <col min="13" max="16384" width="9.140625" style="18" customWidth="1"/>
  </cols>
  <sheetData>
    <row r="1" ht="18.75">
      <c r="G1" s="42" t="s">
        <v>159</v>
      </c>
    </row>
    <row r="2" ht="12.75">
      <c r="L2" s="43" t="s">
        <v>160</v>
      </c>
    </row>
    <row r="3" spans="1:12" ht="15">
      <c r="A3" s="20" t="s">
        <v>403</v>
      </c>
      <c r="L3" s="43" t="s">
        <v>2</v>
      </c>
    </row>
    <row r="4" spans="1:12" ht="19.5" customHeight="1">
      <c r="A4" s="118" t="s">
        <v>161</v>
      </c>
      <c r="B4" s="112" t="s">
        <v>4</v>
      </c>
      <c r="C4" s="112" t="s">
        <v>4</v>
      </c>
      <c r="D4" s="112" t="s">
        <v>162</v>
      </c>
      <c r="E4" s="117" t="s">
        <v>4</v>
      </c>
      <c r="F4" s="117" t="s">
        <v>4</v>
      </c>
      <c r="G4" s="117" t="s">
        <v>4</v>
      </c>
      <c r="H4" s="112" t="s">
        <v>4</v>
      </c>
      <c r="I4" s="112" t="s">
        <v>4</v>
      </c>
      <c r="J4" s="112" t="s">
        <v>4</v>
      </c>
      <c r="K4" s="112" t="s">
        <v>4</v>
      </c>
      <c r="L4" s="112" t="s">
        <v>4</v>
      </c>
    </row>
    <row r="5" spans="1:12" ht="19.5" customHeight="1">
      <c r="A5" s="114" t="s">
        <v>163</v>
      </c>
      <c r="B5" s="113" t="s">
        <v>115</v>
      </c>
      <c r="C5" s="113" t="s">
        <v>8</v>
      </c>
      <c r="D5" s="113" t="s">
        <v>163</v>
      </c>
      <c r="E5" s="113" t="s">
        <v>115</v>
      </c>
      <c r="F5" s="113" t="s">
        <v>8</v>
      </c>
      <c r="G5" s="113" t="s">
        <v>163</v>
      </c>
      <c r="H5" s="113" t="s">
        <v>115</v>
      </c>
      <c r="I5" s="113" t="s">
        <v>8</v>
      </c>
      <c r="J5" s="113" t="s">
        <v>163</v>
      </c>
      <c r="K5" s="113" t="s">
        <v>115</v>
      </c>
      <c r="L5" s="113" t="s">
        <v>8</v>
      </c>
    </row>
    <row r="6" spans="1:12" ht="19.5" customHeight="1">
      <c r="A6" s="114" t="s">
        <v>4</v>
      </c>
      <c r="B6" s="113" t="s">
        <v>4</v>
      </c>
      <c r="C6" s="113" t="s">
        <v>4</v>
      </c>
      <c r="D6" s="113" t="s">
        <v>4</v>
      </c>
      <c r="E6" s="113" t="s">
        <v>4</v>
      </c>
      <c r="F6" s="113" t="s">
        <v>4</v>
      </c>
      <c r="G6" s="113" t="s">
        <v>4</v>
      </c>
      <c r="H6" s="113" t="s">
        <v>4</v>
      </c>
      <c r="I6" s="113" t="s">
        <v>4</v>
      </c>
      <c r="J6" s="113" t="s">
        <v>4</v>
      </c>
      <c r="K6" s="113" t="s">
        <v>4</v>
      </c>
      <c r="L6" s="113" t="s">
        <v>4</v>
      </c>
    </row>
    <row r="7" spans="1:12" ht="19.5" customHeight="1">
      <c r="A7" s="21" t="s">
        <v>164</v>
      </c>
      <c r="B7" s="23" t="s">
        <v>165</v>
      </c>
      <c r="C7" s="44">
        <v>1253.9</v>
      </c>
      <c r="D7" s="23" t="s">
        <v>166</v>
      </c>
      <c r="E7" s="23" t="s">
        <v>167</v>
      </c>
      <c r="F7" s="44">
        <v>67.7</v>
      </c>
      <c r="G7" s="23" t="s">
        <v>168</v>
      </c>
      <c r="H7" s="23" t="s">
        <v>169</v>
      </c>
      <c r="I7" s="45" t="s">
        <v>170</v>
      </c>
      <c r="J7" s="23" t="s">
        <v>171</v>
      </c>
      <c r="K7" s="23" t="s">
        <v>172</v>
      </c>
      <c r="L7" s="45" t="s">
        <v>170</v>
      </c>
    </row>
    <row r="8" spans="1:12" ht="19.5" customHeight="1">
      <c r="A8" s="21" t="s">
        <v>173</v>
      </c>
      <c r="B8" s="23" t="s">
        <v>174</v>
      </c>
      <c r="C8" s="44">
        <v>373.71</v>
      </c>
      <c r="D8" s="23" t="s">
        <v>175</v>
      </c>
      <c r="E8" s="23" t="s">
        <v>176</v>
      </c>
      <c r="F8" s="44">
        <v>4.71</v>
      </c>
      <c r="G8" s="23" t="s">
        <v>177</v>
      </c>
      <c r="H8" s="23" t="s">
        <v>178</v>
      </c>
      <c r="I8" s="45" t="s">
        <v>170</v>
      </c>
      <c r="J8" s="23" t="s">
        <v>179</v>
      </c>
      <c r="K8" s="23" t="s">
        <v>180</v>
      </c>
      <c r="L8" s="45" t="s">
        <v>170</v>
      </c>
    </row>
    <row r="9" spans="1:12" ht="19.5" customHeight="1">
      <c r="A9" s="21" t="s">
        <v>181</v>
      </c>
      <c r="B9" s="23" t="s">
        <v>182</v>
      </c>
      <c r="C9" s="44">
        <v>175.38</v>
      </c>
      <c r="D9" s="23" t="s">
        <v>183</v>
      </c>
      <c r="E9" s="23" t="s">
        <v>184</v>
      </c>
      <c r="F9" s="44">
        <v>0.29</v>
      </c>
      <c r="G9" s="23" t="s">
        <v>185</v>
      </c>
      <c r="H9" s="23" t="s">
        <v>186</v>
      </c>
      <c r="I9" s="45" t="s">
        <v>170</v>
      </c>
      <c r="J9" s="23" t="s">
        <v>187</v>
      </c>
      <c r="K9" s="23" t="s">
        <v>188</v>
      </c>
      <c r="L9" s="45" t="s">
        <v>170</v>
      </c>
    </row>
    <row r="10" spans="1:12" ht="19.5" customHeight="1">
      <c r="A10" s="21" t="s">
        <v>189</v>
      </c>
      <c r="B10" s="23" t="s">
        <v>190</v>
      </c>
      <c r="C10" s="44">
        <v>29.65</v>
      </c>
      <c r="D10" s="23" t="s">
        <v>191</v>
      </c>
      <c r="E10" s="23" t="s">
        <v>192</v>
      </c>
      <c r="F10" s="44">
        <v>0</v>
      </c>
      <c r="G10" s="23" t="s">
        <v>193</v>
      </c>
      <c r="H10" s="23" t="s">
        <v>194</v>
      </c>
      <c r="I10" s="45" t="s">
        <v>170</v>
      </c>
      <c r="J10" s="23" t="s">
        <v>195</v>
      </c>
      <c r="K10" s="23" t="s">
        <v>196</v>
      </c>
      <c r="L10" s="44">
        <v>0</v>
      </c>
    </row>
    <row r="11" spans="1:12" ht="19.5" customHeight="1">
      <c r="A11" s="21" t="s">
        <v>197</v>
      </c>
      <c r="B11" s="23" t="s">
        <v>198</v>
      </c>
      <c r="C11" s="44">
        <v>0</v>
      </c>
      <c r="D11" s="23" t="s">
        <v>199</v>
      </c>
      <c r="E11" s="23" t="s">
        <v>200</v>
      </c>
      <c r="F11" s="44">
        <v>0.27</v>
      </c>
      <c r="G11" s="23" t="s">
        <v>201</v>
      </c>
      <c r="H11" s="23" t="s">
        <v>202</v>
      </c>
      <c r="I11" s="45" t="s">
        <v>170</v>
      </c>
      <c r="J11" s="23" t="s">
        <v>203</v>
      </c>
      <c r="K11" s="23" t="s">
        <v>180</v>
      </c>
      <c r="L11" s="44">
        <v>0</v>
      </c>
    </row>
    <row r="12" spans="1:12" ht="19.5" customHeight="1">
      <c r="A12" s="21" t="s">
        <v>204</v>
      </c>
      <c r="B12" s="23" t="s">
        <v>205</v>
      </c>
      <c r="C12" s="44">
        <v>328.08</v>
      </c>
      <c r="D12" s="23" t="s">
        <v>206</v>
      </c>
      <c r="E12" s="23" t="s">
        <v>207</v>
      </c>
      <c r="F12" s="44">
        <v>6.91</v>
      </c>
      <c r="G12" s="23" t="s">
        <v>208</v>
      </c>
      <c r="H12" s="23" t="s">
        <v>209</v>
      </c>
      <c r="I12" s="45" t="s">
        <v>170</v>
      </c>
      <c r="J12" s="23" t="s">
        <v>210</v>
      </c>
      <c r="K12" s="23" t="s">
        <v>211</v>
      </c>
      <c r="L12" s="44">
        <v>0</v>
      </c>
    </row>
    <row r="13" spans="1:12" ht="19.5" customHeight="1">
      <c r="A13" s="21" t="s">
        <v>212</v>
      </c>
      <c r="B13" s="23" t="s">
        <v>213</v>
      </c>
      <c r="C13" s="44">
        <v>126.52</v>
      </c>
      <c r="D13" s="23" t="s">
        <v>214</v>
      </c>
      <c r="E13" s="23" t="s">
        <v>215</v>
      </c>
      <c r="F13" s="44">
        <v>3.79</v>
      </c>
      <c r="G13" s="23" t="s">
        <v>216</v>
      </c>
      <c r="H13" s="23" t="s">
        <v>217</v>
      </c>
      <c r="I13" s="45" t="s">
        <v>170</v>
      </c>
      <c r="J13" s="23" t="s">
        <v>218</v>
      </c>
      <c r="K13" s="23" t="s">
        <v>219</v>
      </c>
      <c r="L13" s="44">
        <v>0</v>
      </c>
    </row>
    <row r="14" spans="1:12" ht="19.5" customHeight="1">
      <c r="A14" s="21" t="s">
        <v>220</v>
      </c>
      <c r="B14" s="23" t="s">
        <v>221</v>
      </c>
      <c r="C14" s="44">
        <v>3.04</v>
      </c>
      <c r="D14" s="23" t="s">
        <v>222</v>
      </c>
      <c r="E14" s="23" t="s">
        <v>223</v>
      </c>
      <c r="F14" s="44">
        <v>3.51</v>
      </c>
      <c r="G14" s="23" t="s">
        <v>224</v>
      </c>
      <c r="H14" s="23" t="s">
        <v>225</v>
      </c>
      <c r="I14" s="45" t="s">
        <v>170</v>
      </c>
      <c r="J14" s="23" t="s">
        <v>226</v>
      </c>
      <c r="K14" s="23" t="s">
        <v>227</v>
      </c>
      <c r="L14" s="44">
        <v>0</v>
      </c>
    </row>
    <row r="15" spans="1:12" ht="19.5" customHeight="1">
      <c r="A15" s="21" t="s">
        <v>228</v>
      </c>
      <c r="B15" s="23" t="s">
        <v>229</v>
      </c>
      <c r="C15" s="44">
        <v>72.89</v>
      </c>
      <c r="D15" s="23" t="s">
        <v>230</v>
      </c>
      <c r="E15" s="23" t="s">
        <v>231</v>
      </c>
      <c r="F15" s="44">
        <v>0</v>
      </c>
      <c r="G15" s="23" t="s">
        <v>232</v>
      </c>
      <c r="H15" s="23" t="s">
        <v>233</v>
      </c>
      <c r="I15" s="45" t="s">
        <v>170</v>
      </c>
      <c r="J15" s="23" t="s">
        <v>234</v>
      </c>
      <c r="K15" s="23" t="s">
        <v>188</v>
      </c>
      <c r="L15" s="44">
        <v>0</v>
      </c>
    </row>
    <row r="16" spans="1:12" ht="19.5" customHeight="1">
      <c r="A16" s="21" t="s">
        <v>235</v>
      </c>
      <c r="B16" s="23" t="s">
        <v>236</v>
      </c>
      <c r="C16" s="44">
        <v>57.1</v>
      </c>
      <c r="D16" s="23" t="s">
        <v>237</v>
      </c>
      <c r="E16" s="23" t="s">
        <v>238</v>
      </c>
      <c r="F16" s="44">
        <v>1.64</v>
      </c>
      <c r="G16" s="23" t="s">
        <v>239</v>
      </c>
      <c r="H16" s="23" t="s">
        <v>240</v>
      </c>
      <c r="I16" s="45" t="s">
        <v>170</v>
      </c>
      <c r="J16" s="23" t="s">
        <v>241</v>
      </c>
      <c r="K16" s="23" t="s">
        <v>242</v>
      </c>
      <c r="L16" s="45" t="s">
        <v>170</v>
      </c>
    </row>
    <row r="17" spans="1:12" ht="19.5" customHeight="1">
      <c r="A17" s="21" t="s">
        <v>243</v>
      </c>
      <c r="B17" s="23" t="s">
        <v>244</v>
      </c>
      <c r="C17" s="44">
        <v>0</v>
      </c>
      <c r="D17" s="23" t="s">
        <v>245</v>
      </c>
      <c r="E17" s="23" t="s">
        <v>246</v>
      </c>
      <c r="F17" s="44">
        <v>9.62</v>
      </c>
      <c r="G17" s="23" t="s">
        <v>247</v>
      </c>
      <c r="H17" s="23" t="s">
        <v>248</v>
      </c>
      <c r="I17" s="45" t="s">
        <v>170</v>
      </c>
      <c r="J17" s="23" t="s">
        <v>249</v>
      </c>
      <c r="K17" s="23" t="s">
        <v>250</v>
      </c>
      <c r="L17" s="45" t="s">
        <v>170</v>
      </c>
    </row>
    <row r="18" spans="1:12" ht="19.5" customHeight="1">
      <c r="A18" s="21" t="s">
        <v>251</v>
      </c>
      <c r="B18" s="23" t="s">
        <v>252</v>
      </c>
      <c r="C18" s="44">
        <v>87.53</v>
      </c>
      <c r="D18" s="23" t="s">
        <v>253</v>
      </c>
      <c r="E18" s="23" t="s">
        <v>254</v>
      </c>
      <c r="F18" s="44">
        <v>0</v>
      </c>
      <c r="G18" s="23" t="s">
        <v>255</v>
      </c>
      <c r="H18" s="23" t="s">
        <v>256</v>
      </c>
      <c r="I18" s="45" t="s">
        <v>170</v>
      </c>
      <c r="J18" s="23" t="s">
        <v>257</v>
      </c>
      <c r="K18" s="23" t="s">
        <v>258</v>
      </c>
      <c r="L18" s="45" t="s">
        <v>170</v>
      </c>
    </row>
    <row r="19" spans="1:12" ht="19.5" customHeight="1">
      <c r="A19" s="21" t="s">
        <v>259</v>
      </c>
      <c r="B19" s="23" t="s">
        <v>260</v>
      </c>
      <c r="C19" s="44">
        <v>0</v>
      </c>
      <c r="D19" s="23" t="s">
        <v>261</v>
      </c>
      <c r="E19" s="23" t="s">
        <v>262</v>
      </c>
      <c r="F19" s="44">
        <v>0.3</v>
      </c>
      <c r="G19" s="23" t="s">
        <v>263</v>
      </c>
      <c r="H19" s="23" t="s">
        <v>264</v>
      </c>
      <c r="I19" s="45" t="s">
        <v>170</v>
      </c>
      <c r="J19" s="23" t="s">
        <v>265</v>
      </c>
      <c r="K19" s="23" t="s">
        <v>266</v>
      </c>
      <c r="L19" s="44">
        <v>0</v>
      </c>
    </row>
    <row r="20" spans="1:12" ht="19.5" customHeight="1">
      <c r="A20" s="21" t="s">
        <v>267</v>
      </c>
      <c r="B20" s="23" t="s">
        <v>268</v>
      </c>
      <c r="C20" s="44">
        <v>0</v>
      </c>
      <c r="D20" s="23" t="s">
        <v>269</v>
      </c>
      <c r="E20" s="23" t="s">
        <v>270</v>
      </c>
      <c r="F20" s="44">
        <v>0</v>
      </c>
      <c r="G20" s="23" t="s">
        <v>271</v>
      </c>
      <c r="H20" s="23" t="s">
        <v>272</v>
      </c>
      <c r="I20" s="44">
        <v>0</v>
      </c>
      <c r="J20" s="23" t="s">
        <v>273</v>
      </c>
      <c r="K20" s="23" t="s">
        <v>274</v>
      </c>
      <c r="L20" s="44">
        <v>0</v>
      </c>
    </row>
    <row r="21" spans="1:12" ht="19.5" customHeight="1">
      <c r="A21" s="21" t="s">
        <v>275</v>
      </c>
      <c r="B21" s="23" t="s">
        <v>276</v>
      </c>
      <c r="C21" s="44">
        <v>466.88</v>
      </c>
      <c r="D21" s="23" t="s">
        <v>277</v>
      </c>
      <c r="E21" s="23" t="s">
        <v>278</v>
      </c>
      <c r="F21" s="44">
        <v>0</v>
      </c>
      <c r="G21" s="23" t="s">
        <v>279</v>
      </c>
      <c r="H21" s="23" t="s">
        <v>178</v>
      </c>
      <c r="I21" s="44">
        <v>0</v>
      </c>
      <c r="J21" s="23" t="s">
        <v>280</v>
      </c>
      <c r="K21" s="23" t="s">
        <v>281</v>
      </c>
      <c r="L21" s="44">
        <v>0</v>
      </c>
    </row>
    <row r="22" spans="1:12" ht="19.5" customHeight="1">
      <c r="A22" s="21" t="s">
        <v>282</v>
      </c>
      <c r="B22" s="23" t="s">
        <v>283</v>
      </c>
      <c r="C22" s="44">
        <v>0</v>
      </c>
      <c r="D22" s="23" t="s">
        <v>284</v>
      </c>
      <c r="E22" s="23" t="s">
        <v>285</v>
      </c>
      <c r="F22" s="44">
        <v>0</v>
      </c>
      <c r="G22" s="23" t="s">
        <v>286</v>
      </c>
      <c r="H22" s="23" t="s">
        <v>186</v>
      </c>
      <c r="I22" s="44">
        <v>0</v>
      </c>
      <c r="J22" s="23" t="s">
        <v>287</v>
      </c>
      <c r="K22" s="23" t="s">
        <v>288</v>
      </c>
      <c r="L22" s="44">
        <v>0</v>
      </c>
    </row>
    <row r="23" spans="1:12" ht="19.5" customHeight="1">
      <c r="A23" s="21" t="s">
        <v>289</v>
      </c>
      <c r="B23" s="23" t="s">
        <v>290</v>
      </c>
      <c r="C23" s="44">
        <v>464.24</v>
      </c>
      <c r="D23" s="23" t="s">
        <v>291</v>
      </c>
      <c r="E23" s="23" t="s">
        <v>292</v>
      </c>
      <c r="F23" s="44">
        <v>0.51</v>
      </c>
      <c r="G23" s="23" t="s">
        <v>293</v>
      </c>
      <c r="H23" s="23" t="s">
        <v>194</v>
      </c>
      <c r="I23" s="44">
        <v>0</v>
      </c>
      <c r="J23" s="23" t="s">
        <v>294</v>
      </c>
      <c r="K23" s="23" t="s">
        <v>295</v>
      </c>
      <c r="L23" s="44">
        <v>0</v>
      </c>
    </row>
    <row r="24" spans="1:12" ht="19.5" customHeight="1">
      <c r="A24" s="21" t="s">
        <v>296</v>
      </c>
      <c r="B24" s="23" t="s">
        <v>297</v>
      </c>
      <c r="C24" s="44">
        <v>0</v>
      </c>
      <c r="D24" s="23" t="s">
        <v>298</v>
      </c>
      <c r="E24" s="23" t="s">
        <v>299</v>
      </c>
      <c r="F24" s="44">
        <v>0</v>
      </c>
      <c r="G24" s="23" t="s">
        <v>300</v>
      </c>
      <c r="H24" s="23" t="s">
        <v>202</v>
      </c>
      <c r="I24" s="44">
        <v>0</v>
      </c>
      <c r="J24" s="23" t="s">
        <v>4</v>
      </c>
      <c r="K24" s="23" t="s">
        <v>4</v>
      </c>
      <c r="L24" s="24" t="s">
        <v>4</v>
      </c>
    </row>
    <row r="25" spans="1:12" ht="19.5" customHeight="1">
      <c r="A25" s="21" t="s">
        <v>301</v>
      </c>
      <c r="B25" s="23" t="s">
        <v>302</v>
      </c>
      <c r="C25" s="44">
        <v>0</v>
      </c>
      <c r="D25" s="23" t="s">
        <v>303</v>
      </c>
      <c r="E25" s="23" t="s">
        <v>304</v>
      </c>
      <c r="F25" s="44">
        <v>0</v>
      </c>
      <c r="G25" s="23" t="s">
        <v>305</v>
      </c>
      <c r="H25" s="23" t="s">
        <v>209</v>
      </c>
      <c r="I25" s="44">
        <v>0</v>
      </c>
      <c r="J25" s="23" t="s">
        <v>4</v>
      </c>
      <c r="K25" s="23" t="s">
        <v>4</v>
      </c>
      <c r="L25" s="24" t="s">
        <v>4</v>
      </c>
    </row>
    <row r="26" spans="1:12" ht="19.5" customHeight="1">
      <c r="A26" s="21" t="s">
        <v>306</v>
      </c>
      <c r="B26" s="23" t="s">
        <v>307</v>
      </c>
      <c r="C26" s="44">
        <v>2.64</v>
      </c>
      <c r="D26" s="23" t="s">
        <v>308</v>
      </c>
      <c r="E26" s="23" t="s">
        <v>309</v>
      </c>
      <c r="F26" s="44">
        <v>0</v>
      </c>
      <c r="G26" s="23" t="s">
        <v>310</v>
      </c>
      <c r="H26" s="23" t="s">
        <v>217</v>
      </c>
      <c r="I26" s="44">
        <v>0</v>
      </c>
      <c r="J26" s="23" t="s">
        <v>4</v>
      </c>
      <c r="K26" s="23" t="s">
        <v>4</v>
      </c>
      <c r="L26" s="24" t="s">
        <v>4</v>
      </c>
    </row>
    <row r="27" spans="1:12" ht="19.5" customHeight="1">
      <c r="A27" s="21" t="s">
        <v>311</v>
      </c>
      <c r="B27" s="23" t="s">
        <v>312</v>
      </c>
      <c r="C27" s="44">
        <v>0</v>
      </c>
      <c r="D27" s="23" t="s">
        <v>313</v>
      </c>
      <c r="E27" s="23" t="s">
        <v>314</v>
      </c>
      <c r="F27" s="44">
        <v>0</v>
      </c>
      <c r="G27" s="23" t="s">
        <v>315</v>
      </c>
      <c r="H27" s="23" t="s">
        <v>225</v>
      </c>
      <c r="I27" s="44">
        <v>0</v>
      </c>
      <c r="J27" s="23" t="s">
        <v>4</v>
      </c>
      <c r="K27" s="23" t="s">
        <v>4</v>
      </c>
      <c r="L27" s="24" t="s">
        <v>4</v>
      </c>
    </row>
    <row r="28" spans="1:12" ht="19.5" customHeight="1">
      <c r="A28" s="21" t="s">
        <v>316</v>
      </c>
      <c r="B28" s="23" t="s">
        <v>317</v>
      </c>
      <c r="C28" s="44">
        <v>0</v>
      </c>
      <c r="D28" s="23" t="s">
        <v>318</v>
      </c>
      <c r="E28" s="23" t="s">
        <v>319</v>
      </c>
      <c r="F28" s="44">
        <v>0</v>
      </c>
      <c r="G28" s="23" t="s">
        <v>320</v>
      </c>
      <c r="H28" s="23" t="s">
        <v>321</v>
      </c>
      <c r="I28" s="44">
        <v>0</v>
      </c>
      <c r="J28" s="23" t="s">
        <v>4</v>
      </c>
      <c r="K28" s="23" t="s">
        <v>4</v>
      </c>
      <c r="L28" s="24" t="s">
        <v>4</v>
      </c>
    </row>
    <row r="29" spans="1:12" ht="19.5" customHeight="1">
      <c r="A29" s="21" t="s">
        <v>322</v>
      </c>
      <c r="B29" s="23" t="s">
        <v>323</v>
      </c>
      <c r="C29" s="44">
        <v>0</v>
      </c>
      <c r="D29" s="23" t="s">
        <v>324</v>
      </c>
      <c r="E29" s="23" t="s">
        <v>325</v>
      </c>
      <c r="F29" s="44">
        <v>14.62</v>
      </c>
      <c r="G29" s="23" t="s">
        <v>326</v>
      </c>
      <c r="H29" s="23" t="s">
        <v>327</v>
      </c>
      <c r="I29" s="44">
        <v>0</v>
      </c>
      <c r="J29" s="23" t="s">
        <v>4</v>
      </c>
      <c r="K29" s="23" t="s">
        <v>4</v>
      </c>
      <c r="L29" s="24" t="s">
        <v>4</v>
      </c>
    </row>
    <row r="30" spans="1:12" ht="19.5" customHeight="1">
      <c r="A30" s="21" t="s">
        <v>328</v>
      </c>
      <c r="B30" s="23" t="s">
        <v>329</v>
      </c>
      <c r="C30" s="44">
        <v>0</v>
      </c>
      <c r="D30" s="23" t="s">
        <v>330</v>
      </c>
      <c r="E30" s="23" t="s">
        <v>331</v>
      </c>
      <c r="F30" s="44">
        <v>0</v>
      </c>
      <c r="G30" s="23" t="s">
        <v>332</v>
      </c>
      <c r="H30" s="23" t="s">
        <v>333</v>
      </c>
      <c r="I30" s="44">
        <v>0</v>
      </c>
      <c r="J30" s="23" t="s">
        <v>4</v>
      </c>
      <c r="K30" s="23" t="s">
        <v>4</v>
      </c>
      <c r="L30" s="24" t="s">
        <v>4</v>
      </c>
    </row>
    <row r="31" spans="1:12" ht="19.5" customHeight="1">
      <c r="A31" s="21" t="s">
        <v>334</v>
      </c>
      <c r="B31" s="23" t="s">
        <v>335</v>
      </c>
      <c r="C31" s="44">
        <v>0</v>
      </c>
      <c r="D31" s="23" t="s">
        <v>336</v>
      </c>
      <c r="E31" s="23" t="s">
        <v>337</v>
      </c>
      <c r="F31" s="44">
        <v>9.98</v>
      </c>
      <c r="G31" s="23" t="s">
        <v>338</v>
      </c>
      <c r="H31" s="23" t="s">
        <v>339</v>
      </c>
      <c r="I31" s="44">
        <v>0</v>
      </c>
      <c r="J31" s="23" t="s">
        <v>4</v>
      </c>
      <c r="K31" s="23" t="s">
        <v>4</v>
      </c>
      <c r="L31" s="24" t="s">
        <v>4</v>
      </c>
    </row>
    <row r="32" spans="1:12" ht="19.5" customHeight="1">
      <c r="A32" s="21" t="s">
        <v>340</v>
      </c>
      <c r="B32" s="23" t="s">
        <v>341</v>
      </c>
      <c r="C32" s="44">
        <v>0</v>
      </c>
      <c r="D32" s="23" t="s">
        <v>342</v>
      </c>
      <c r="E32" s="23" t="s">
        <v>343</v>
      </c>
      <c r="F32" s="44">
        <v>0</v>
      </c>
      <c r="G32" s="23" t="s">
        <v>344</v>
      </c>
      <c r="H32" s="23" t="s">
        <v>233</v>
      </c>
      <c r="I32" s="44">
        <v>0</v>
      </c>
      <c r="J32" s="23" t="s">
        <v>4</v>
      </c>
      <c r="K32" s="23" t="s">
        <v>4</v>
      </c>
      <c r="L32" s="24" t="s">
        <v>4</v>
      </c>
    </row>
    <row r="33" spans="1:12" ht="19.5" customHeight="1">
      <c r="A33" s="21" t="s">
        <v>4</v>
      </c>
      <c r="B33" s="23" t="s">
        <v>4</v>
      </c>
      <c r="C33" s="46" t="s">
        <v>4</v>
      </c>
      <c r="D33" s="23" t="s">
        <v>345</v>
      </c>
      <c r="E33" s="23" t="s">
        <v>346</v>
      </c>
      <c r="F33" s="44">
        <v>0</v>
      </c>
      <c r="G33" s="23" t="s">
        <v>347</v>
      </c>
      <c r="H33" s="23" t="s">
        <v>240</v>
      </c>
      <c r="I33" s="44">
        <v>0</v>
      </c>
      <c r="J33" s="23" t="s">
        <v>4</v>
      </c>
      <c r="K33" s="23" t="s">
        <v>4</v>
      </c>
      <c r="L33" s="24" t="s">
        <v>4</v>
      </c>
    </row>
    <row r="34" spans="1:12" ht="19.5" customHeight="1">
      <c r="A34" s="21" t="s">
        <v>4</v>
      </c>
      <c r="B34" s="23" t="s">
        <v>4</v>
      </c>
      <c r="C34" s="46" t="s">
        <v>4</v>
      </c>
      <c r="D34" s="23" t="s">
        <v>348</v>
      </c>
      <c r="E34" s="23" t="s">
        <v>349</v>
      </c>
      <c r="F34" s="44">
        <v>11.55</v>
      </c>
      <c r="G34" s="23" t="s">
        <v>350</v>
      </c>
      <c r="H34" s="23" t="s">
        <v>248</v>
      </c>
      <c r="I34" s="44">
        <v>0</v>
      </c>
      <c r="J34" s="23" t="s">
        <v>4</v>
      </c>
      <c r="K34" s="23" t="s">
        <v>4</v>
      </c>
      <c r="L34" s="24" t="s">
        <v>4</v>
      </c>
    </row>
    <row r="35" spans="1:12" ht="19.5" customHeight="1">
      <c r="A35" s="21" t="s">
        <v>4</v>
      </c>
      <c r="B35" s="23" t="s">
        <v>4</v>
      </c>
      <c r="C35" s="46" t="s">
        <v>4</v>
      </c>
      <c r="D35" s="23" t="s">
        <v>351</v>
      </c>
      <c r="E35" s="23" t="s">
        <v>352</v>
      </c>
      <c r="F35" s="44">
        <v>0</v>
      </c>
      <c r="G35" s="23" t="s">
        <v>353</v>
      </c>
      <c r="H35" s="23" t="s">
        <v>256</v>
      </c>
      <c r="I35" s="44">
        <v>0</v>
      </c>
      <c r="J35" s="23" t="s">
        <v>4</v>
      </c>
      <c r="K35" s="23" t="s">
        <v>4</v>
      </c>
      <c r="L35" s="24" t="s">
        <v>4</v>
      </c>
    </row>
    <row r="36" spans="1:12" ht="19.5" customHeight="1">
      <c r="A36" s="21" t="s">
        <v>4</v>
      </c>
      <c r="B36" s="23" t="s">
        <v>4</v>
      </c>
      <c r="C36" s="46" t="s">
        <v>4</v>
      </c>
      <c r="D36" s="23" t="s">
        <v>354</v>
      </c>
      <c r="E36" s="23" t="s">
        <v>355</v>
      </c>
      <c r="F36" s="44">
        <v>0</v>
      </c>
      <c r="G36" s="23" t="s">
        <v>356</v>
      </c>
      <c r="H36" s="23" t="s">
        <v>357</v>
      </c>
      <c r="I36" s="44">
        <v>0</v>
      </c>
      <c r="J36" s="23" t="s">
        <v>4</v>
      </c>
      <c r="K36" s="23" t="s">
        <v>4</v>
      </c>
      <c r="L36" s="24" t="s">
        <v>4</v>
      </c>
    </row>
    <row r="37" spans="1:12" ht="19.5" customHeight="1">
      <c r="A37" s="21" t="s">
        <v>4</v>
      </c>
      <c r="B37" s="23" t="s">
        <v>4</v>
      </c>
      <c r="C37" s="46" t="s">
        <v>4</v>
      </c>
      <c r="D37" s="23" t="s">
        <v>358</v>
      </c>
      <c r="E37" s="23" t="s">
        <v>359</v>
      </c>
      <c r="F37" s="44">
        <v>0</v>
      </c>
      <c r="G37" s="23" t="s">
        <v>4</v>
      </c>
      <c r="H37" s="23" t="s">
        <v>4</v>
      </c>
      <c r="I37" s="47" t="s">
        <v>4</v>
      </c>
      <c r="J37" s="23" t="s">
        <v>4</v>
      </c>
      <c r="K37" s="23" t="s">
        <v>4</v>
      </c>
      <c r="L37" s="24" t="s">
        <v>4</v>
      </c>
    </row>
    <row r="38" spans="1:12" ht="19.5" customHeight="1">
      <c r="A38" s="21" t="s">
        <v>4</v>
      </c>
      <c r="B38" s="23" t="s">
        <v>4</v>
      </c>
      <c r="C38" s="46" t="s">
        <v>4</v>
      </c>
      <c r="D38" s="23" t="s">
        <v>360</v>
      </c>
      <c r="E38" s="23" t="s">
        <v>361</v>
      </c>
      <c r="F38" s="44">
        <v>0</v>
      </c>
      <c r="G38" s="23" t="s">
        <v>4</v>
      </c>
      <c r="H38" s="23" t="s">
        <v>4</v>
      </c>
      <c r="I38" s="47" t="s">
        <v>4</v>
      </c>
      <c r="J38" s="23" t="s">
        <v>4</v>
      </c>
      <c r="K38" s="23" t="s">
        <v>4</v>
      </c>
      <c r="L38" s="24" t="s">
        <v>4</v>
      </c>
    </row>
    <row r="39" spans="1:12" ht="19.5" customHeight="1">
      <c r="A39" s="21" t="s">
        <v>4</v>
      </c>
      <c r="B39" s="23" t="s">
        <v>4</v>
      </c>
      <c r="C39" s="46" t="s">
        <v>4</v>
      </c>
      <c r="D39" s="23" t="s">
        <v>362</v>
      </c>
      <c r="E39" s="23" t="s">
        <v>363</v>
      </c>
      <c r="F39" s="44">
        <v>0</v>
      </c>
      <c r="G39" s="23" t="s">
        <v>4</v>
      </c>
      <c r="H39" s="23" t="s">
        <v>4</v>
      </c>
      <c r="I39" s="47" t="s">
        <v>4</v>
      </c>
      <c r="J39" s="23" t="s">
        <v>4</v>
      </c>
      <c r="K39" s="23" t="s">
        <v>4</v>
      </c>
      <c r="L39" s="24" t="s">
        <v>4</v>
      </c>
    </row>
    <row r="40" spans="1:12" ht="19.5" customHeight="1">
      <c r="A40" s="95" t="s">
        <v>364</v>
      </c>
      <c r="B40" s="115" t="s">
        <v>4</v>
      </c>
      <c r="C40" s="44">
        <v>1720.78</v>
      </c>
      <c r="D40" s="115" t="s">
        <v>365</v>
      </c>
      <c r="E40" s="115" t="s">
        <v>4</v>
      </c>
      <c r="F40" s="115" t="s">
        <v>4</v>
      </c>
      <c r="G40" s="115" t="s">
        <v>4</v>
      </c>
      <c r="H40" s="115" t="s">
        <v>4</v>
      </c>
      <c r="I40" s="115" t="s">
        <v>4</v>
      </c>
      <c r="J40" s="115" t="s">
        <v>4</v>
      </c>
      <c r="K40" s="115" t="s">
        <v>4</v>
      </c>
      <c r="L40" s="48">
        <v>67.7</v>
      </c>
    </row>
    <row r="41" spans="1:12" ht="19.5" customHeight="1">
      <c r="A41" s="119" t="s">
        <v>366</v>
      </c>
      <c r="B41" s="120" t="s">
        <v>4</v>
      </c>
      <c r="C41" s="120" t="s">
        <v>4</v>
      </c>
      <c r="D41" s="120" t="s">
        <v>4</v>
      </c>
      <c r="E41" s="121" t="s">
        <v>4</v>
      </c>
      <c r="F41" s="121" t="s">
        <v>4</v>
      </c>
      <c r="G41" s="121" t="s">
        <v>4</v>
      </c>
      <c r="H41" s="120" t="s">
        <v>4</v>
      </c>
      <c r="I41" s="120" t="s">
        <v>4</v>
      </c>
      <c r="J41" s="120" t="s">
        <v>4</v>
      </c>
      <c r="K41" s="120" t="s">
        <v>4</v>
      </c>
      <c r="L41" s="120" t="s">
        <v>4</v>
      </c>
    </row>
  </sheetData>
  <sheetProtection/>
  <mergeCells count="17">
    <mergeCell ref="A4:C4"/>
    <mergeCell ref="D4:L4"/>
    <mergeCell ref="A40:B40"/>
    <mergeCell ref="D40:K40"/>
    <mergeCell ref="J5:J6"/>
    <mergeCell ref="K5:K6"/>
    <mergeCell ref="L5:L6"/>
    <mergeCell ref="A41:L41"/>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A1" sqref="A1:IV16384"/>
    </sheetView>
  </sheetViews>
  <sheetFormatPr defaultColWidth="9.140625" defaultRowHeight="12.75"/>
  <cols>
    <col min="1" max="3" width="3.140625" style="18" customWidth="1"/>
    <col min="4" max="4" width="37.421875" style="18" customWidth="1"/>
    <col min="5" max="8" width="16.00390625" style="18" customWidth="1"/>
    <col min="9" max="10" width="17.140625" style="18" customWidth="1"/>
    <col min="11" max="15" width="16.00390625" style="18" customWidth="1"/>
    <col min="16" max="16" width="17.140625" style="18" customWidth="1"/>
    <col min="17" max="17" width="16.00390625" style="18" customWidth="1"/>
    <col min="18" max="18" width="9.7109375" style="18" bestFit="1" customWidth="1"/>
    <col min="19" max="16384" width="9.140625" style="18" customWidth="1"/>
  </cols>
  <sheetData>
    <row r="1" ht="27.75">
      <c r="J1" s="40" t="s">
        <v>367</v>
      </c>
    </row>
    <row r="2" ht="15">
      <c r="Q2" s="19" t="s">
        <v>368</v>
      </c>
    </row>
    <row r="3" spans="1:17" ht="15">
      <c r="A3" s="20" t="s">
        <v>403</v>
      </c>
      <c r="Q3" s="19" t="s">
        <v>2</v>
      </c>
    </row>
    <row r="4" spans="1:17" ht="19.5" customHeight="1">
      <c r="A4" s="118" t="s">
        <v>6</v>
      </c>
      <c r="B4" s="112" t="s">
        <v>4</v>
      </c>
      <c r="C4" s="112" t="s">
        <v>4</v>
      </c>
      <c r="D4" s="112" t="s">
        <v>4</v>
      </c>
      <c r="E4" s="112" t="s">
        <v>150</v>
      </c>
      <c r="F4" s="112" t="s">
        <v>4</v>
      </c>
      <c r="G4" s="112" t="s">
        <v>4</v>
      </c>
      <c r="H4" s="112" t="s">
        <v>151</v>
      </c>
      <c r="I4" s="112" t="s">
        <v>4</v>
      </c>
      <c r="J4" s="112" t="s">
        <v>4</v>
      </c>
      <c r="K4" s="112" t="s">
        <v>152</v>
      </c>
      <c r="L4" s="112" t="s">
        <v>4</v>
      </c>
      <c r="M4" s="112" t="s">
        <v>4</v>
      </c>
      <c r="N4" s="112" t="s">
        <v>153</v>
      </c>
      <c r="O4" s="112" t="s">
        <v>4</v>
      </c>
      <c r="P4" s="112" t="s">
        <v>4</v>
      </c>
      <c r="Q4" s="112" t="s">
        <v>4</v>
      </c>
    </row>
    <row r="5" spans="1:17" ht="19.5" customHeight="1">
      <c r="A5" s="114" t="s">
        <v>114</v>
      </c>
      <c r="B5" s="113" t="s">
        <v>4</v>
      </c>
      <c r="C5" s="113" t="s">
        <v>4</v>
      </c>
      <c r="D5" s="113" t="s">
        <v>115</v>
      </c>
      <c r="E5" s="113" t="s">
        <v>121</v>
      </c>
      <c r="F5" s="113" t="s">
        <v>154</v>
      </c>
      <c r="G5" s="113" t="s">
        <v>155</v>
      </c>
      <c r="H5" s="113" t="s">
        <v>121</v>
      </c>
      <c r="I5" s="113" t="s">
        <v>125</v>
      </c>
      <c r="J5" s="113" t="s">
        <v>126</v>
      </c>
      <c r="K5" s="113" t="s">
        <v>121</v>
      </c>
      <c r="L5" s="113" t="s">
        <v>125</v>
      </c>
      <c r="M5" s="113" t="s">
        <v>126</v>
      </c>
      <c r="N5" s="113" t="s">
        <v>121</v>
      </c>
      <c r="O5" s="113" t="s">
        <v>154</v>
      </c>
      <c r="P5" s="113" t="s">
        <v>155</v>
      </c>
      <c r="Q5" s="113" t="s">
        <v>4</v>
      </c>
    </row>
    <row r="6" spans="1:17" ht="19.5" customHeight="1">
      <c r="A6" s="114" t="s">
        <v>4</v>
      </c>
      <c r="B6" s="113" t="s">
        <v>4</v>
      </c>
      <c r="C6" s="113" t="s">
        <v>4</v>
      </c>
      <c r="D6" s="113" t="s">
        <v>4</v>
      </c>
      <c r="E6" s="113" t="s">
        <v>4</v>
      </c>
      <c r="F6" s="113" t="s">
        <v>4</v>
      </c>
      <c r="G6" s="113" t="s">
        <v>116</v>
      </c>
      <c r="H6" s="113" t="s">
        <v>4</v>
      </c>
      <c r="I6" s="113" t="s">
        <v>4</v>
      </c>
      <c r="J6" s="113" t="s">
        <v>116</v>
      </c>
      <c r="K6" s="113" t="s">
        <v>4</v>
      </c>
      <c r="L6" s="113" t="s">
        <v>4</v>
      </c>
      <c r="M6" s="113" t="s">
        <v>116</v>
      </c>
      <c r="N6" s="113" t="s">
        <v>4</v>
      </c>
      <c r="O6" s="113" t="s">
        <v>4</v>
      </c>
      <c r="P6" s="113" t="s">
        <v>156</v>
      </c>
      <c r="Q6" s="113" t="s">
        <v>157</v>
      </c>
    </row>
    <row r="7" spans="1:17" ht="19.5" customHeight="1">
      <c r="A7" s="114" t="s">
        <v>4</v>
      </c>
      <c r="B7" s="113" t="s">
        <v>4</v>
      </c>
      <c r="C7" s="113" t="s">
        <v>4</v>
      </c>
      <c r="D7" s="113" t="s">
        <v>4</v>
      </c>
      <c r="E7" s="113" t="s">
        <v>4</v>
      </c>
      <c r="F7" s="113" t="s">
        <v>4</v>
      </c>
      <c r="G7" s="113" t="s">
        <v>4</v>
      </c>
      <c r="H7" s="113" t="s">
        <v>4</v>
      </c>
      <c r="I7" s="113" t="s">
        <v>4</v>
      </c>
      <c r="J7" s="113" t="s">
        <v>4</v>
      </c>
      <c r="K7" s="113" t="s">
        <v>4</v>
      </c>
      <c r="L7" s="113" t="s">
        <v>4</v>
      </c>
      <c r="M7" s="113" t="s">
        <v>4</v>
      </c>
      <c r="N7" s="113" t="s">
        <v>4</v>
      </c>
      <c r="O7" s="113" t="s">
        <v>4</v>
      </c>
      <c r="P7" s="113" t="s">
        <v>4</v>
      </c>
      <c r="Q7" s="113" t="s">
        <v>4</v>
      </c>
    </row>
    <row r="8" spans="1:17" ht="19.5" customHeight="1">
      <c r="A8" s="114" t="s">
        <v>118</v>
      </c>
      <c r="B8" s="113" t="s">
        <v>119</v>
      </c>
      <c r="C8" s="113" t="s">
        <v>120</v>
      </c>
      <c r="D8" s="41" t="s">
        <v>10</v>
      </c>
      <c r="E8" s="7" t="s">
        <v>11</v>
      </c>
      <c r="F8" s="7" t="s">
        <v>12</v>
      </c>
      <c r="G8" s="7" t="s">
        <v>20</v>
      </c>
      <c r="H8" s="7" t="s">
        <v>24</v>
      </c>
      <c r="I8" s="7" t="s">
        <v>28</v>
      </c>
      <c r="J8" s="7" t="s">
        <v>32</v>
      </c>
      <c r="K8" s="7" t="s">
        <v>36</v>
      </c>
      <c r="L8" s="7" t="s">
        <v>39</v>
      </c>
      <c r="M8" s="7" t="s">
        <v>42</v>
      </c>
      <c r="N8" s="7" t="s">
        <v>45</v>
      </c>
      <c r="O8" s="7" t="s">
        <v>48</v>
      </c>
      <c r="P8" s="7" t="s">
        <v>51</v>
      </c>
      <c r="Q8" s="7" t="s">
        <v>54</v>
      </c>
    </row>
    <row r="9" spans="1:17" ht="19.5" customHeight="1">
      <c r="A9" s="114" t="s">
        <v>4</v>
      </c>
      <c r="B9" s="113" t="s">
        <v>4</v>
      </c>
      <c r="C9" s="113" t="s">
        <v>4</v>
      </c>
      <c r="D9" s="41" t="s">
        <v>121</v>
      </c>
      <c r="E9" s="24" t="s">
        <v>4</v>
      </c>
      <c r="F9" s="24" t="s">
        <v>4</v>
      </c>
      <c r="G9" s="24" t="s">
        <v>4</v>
      </c>
      <c r="H9" s="24" t="s">
        <v>4</v>
      </c>
      <c r="I9" s="24" t="s">
        <v>4</v>
      </c>
      <c r="J9" s="24" t="s">
        <v>4</v>
      </c>
      <c r="K9" s="24" t="s">
        <v>4</v>
      </c>
      <c r="L9" s="24" t="s">
        <v>4</v>
      </c>
      <c r="M9" s="24" t="s">
        <v>4</v>
      </c>
      <c r="N9" s="24" t="s">
        <v>4</v>
      </c>
      <c r="O9" s="24" t="s">
        <v>4</v>
      </c>
      <c r="P9" s="24" t="s">
        <v>4</v>
      </c>
      <c r="Q9" s="24" t="s">
        <v>4</v>
      </c>
    </row>
    <row r="10" spans="1:17" ht="19.5" customHeight="1">
      <c r="A10" s="122" t="s">
        <v>4</v>
      </c>
      <c r="B10" s="123" t="s">
        <v>4</v>
      </c>
      <c r="C10" s="123" t="s">
        <v>4</v>
      </c>
      <c r="D10" s="47" t="s">
        <v>4</v>
      </c>
      <c r="E10" s="24" t="s">
        <v>4</v>
      </c>
      <c r="F10" s="24" t="s">
        <v>4</v>
      </c>
      <c r="G10" s="24" t="s">
        <v>4</v>
      </c>
      <c r="H10" s="24" t="s">
        <v>4</v>
      </c>
      <c r="I10" s="24" t="s">
        <v>4</v>
      </c>
      <c r="J10" s="24" t="s">
        <v>4</v>
      </c>
      <c r="K10" s="24" t="s">
        <v>4</v>
      </c>
      <c r="L10" s="24" t="s">
        <v>4</v>
      </c>
      <c r="M10" s="24" t="s">
        <v>4</v>
      </c>
      <c r="N10" s="24" t="s">
        <v>4</v>
      </c>
      <c r="O10" s="24" t="s">
        <v>4</v>
      </c>
      <c r="P10" s="24" t="s">
        <v>4</v>
      </c>
      <c r="Q10" s="24" t="s">
        <v>4</v>
      </c>
    </row>
    <row r="11" spans="1:17" ht="19.5" customHeight="1">
      <c r="A11" s="122" t="s">
        <v>4</v>
      </c>
      <c r="B11" s="123" t="s">
        <v>4</v>
      </c>
      <c r="C11" s="123" t="s">
        <v>4</v>
      </c>
      <c r="D11" s="47" t="s">
        <v>4</v>
      </c>
      <c r="E11" s="24" t="s">
        <v>4</v>
      </c>
      <c r="F11" s="24" t="s">
        <v>4</v>
      </c>
      <c r="G11" s="24" t="s">
        <v>4</v>
      </c>
      <c r="H11" s="24" t="s">
        <v>4</v>
      </c>
      <c r="I11" s="24" t="s">
        <v>4</v>
      </c>
      <c r="J11" s="24" t="s">
        <v>4</v>
      </c>
      <c r="K11" s="24" t="s">
        <v>4</v>
      </c>
      <c r="L11" s="24" t="s">
        <v>4</v>
      </c>
      <c r="M11" s="24" t="s">
        <v>4</v>
      </c>
      <c r="N11" s="24" t="s">
        <v>4</v>
      </c>
      <c r="O11" s="24" t="s">
        <v>4</v>
      </c>
      <c r="P11" s="24" t="s">
        <v>4</v>
      </c>
      <c r="Q11" s="24" t="s">
        <v>4</v>
      </c>
    </row>
    <row r="12" spans="1:17" ht="19.5" customHeight="1">
      <c r="A12" s="122" t="s">
        <v>4</v>
      </c>
      <c r="B12" s="123" t="s">
        <v>4</v>
      </c>
      <c r="C12" s="123" t="s">
        <v>4</v>
      </c>
      <c r="D12" s="47" t="s">
        <v>4</v>
      </c>
      <c r="E12" s="24" t="s">
        <v>4</v>
      </c>
      <c r="F12" s="24" t="s">
        <v>4</v>
      </c>
      <c r="G12" s="24" t="s">
        <v>4</v>
      </c>
      <c r="H12" s="24" t="s">
        <v>4</v>
      </c>
      <c r="I12" s="24" t="s">
        <v>4</v>
      </c>
      <c r="J12" s="24" t="s">
        <v>4</v>
      </c>
      <c r="K12" s="24" t="s">
        <v>4</v>
      </c>
      <c r="L12" s="24" t="s">
        <v>4</v>
      </c>
      <c r="M12" s="24" t="s">
        <v>4</v>
      </c>
      <c r="N12" s="24" t="s">
        <v>4</v>
      </c>
      <c r="O12" s="24" t="s">
        <v>4</v>
      </c>
      <c r="P12" s="24" t="s">
        <v>4</v>
      </c>
      <c r="Q12" s="24" t="s">
        <v>4</v>
      </c>
    </row>
    <row r="13" spans="1:17" ht="19.5" customHeight="1">
      <c r="A13" s="122" t="s">
        <v>4</v>
      </c>
      <c r="B13" s="123" t="s">
        <v>4</v>
      </c>
      <c r="C13" s="123" t="s">
        <v>4</v>
      </c>
      <c r="D13" s="47" t="s">
        <v>4</v>
      </c>
      <c r="E13" s="24" t="s">
        <v>4</v>
      </c>
      <c r="F13" s="24" t="s">
        <v>4</v>
      </c>
      <c r="G13" s="24" t="s">
        <v>4</v>
      </c>
      <c r="H13" s="24" t="s">
        <v>4</v>
      </c>
      <c r="I13" s="24" t="s">
        <v>4</v>
      </c>
      <c r="J13" s="24" t="s">
        <v>4</v>
      </c>
      <c r="K13" s="24" t="s">
        <v>4</v>
      </c>
      <c r="L13" s="24" t="s">
        <v>4</v>
      </c>
      <c r="M13" s="24" t="s">
        <v>4</v>
      </c>
      <c r="N13" s="24" t="s">
        <v>4</v>
      </c>
      <c r="O13" s="24" t="s">
        <v>4</v>
      </c>
      <c r="P13" s="24" t="s">
        <v>4</v>
      </c>
      <c r="Q13" s="24" t="s">
        <v>4</v>
      </c>
    </row>
    <row r="14" spans="1:17" ht="19.5" customHeight="1">
      <c r="A14" s="122" t="s">
        <v>4</v>
      </c>
      <c r="B14" s="123" t="s">
        <v>4</v>
      </c>
      <c r="C14" s="123" t="s">
        <v>4</v>
      </c>
      <c r="D14" s="47" t="s">
        <v>4</v>
      </c>
      <c r="E14" s="24" t="s">
        <v>4</v>
      </c>
      <c r="F14" s="24" t="s">
        <v>4</v>
      </c>
      <c r="G14" s="24" t="s">
        <v>4</v>
      </c>
      <c r="H14" s="24" t="s">
        <v>4</v>
      </c>
      <c r="I14" s="24" t="s">
        <v>4</v>
      </c>
      <c r="J14" s="24" t="s">
        <v>4</v>
      </c>
      <c r="K14" s="24" t="s">
        <v>4</v>
      </c>
      <c r="L14" s="24" t="s">
        <v>4</v>
      </c>
      <c r="M14" s="24" t="s">
        <v>4</v>
      </c>
      <c r="N14" s="24" t="s">
        <v>4</v>
      </c>
      <c r="O14" s="24" t="s">
        <v>4</v>
      </c>
      <c r="P14" s="24" t="s">
        <v>4</v>
      </c>
      <c r="Q14" s="24" t="s">
        <v>4</v>
      </c>
    </row>
    <row r="15" spans="1:17" ht="19.5" customHeight="1">
      <c r="A15" s="122" t="s">
        <v>4</v>
      </c>
      <c r="B15" s="123" t="s">
        <v>4</v>
      </c>
      <c r="C15" s="123" t="s">
        <v>4</v>
      </c>
      <c r="D15" s="47" t="s">
        <v>4</v>
      </c>
      <c r="E15" s="24" t="s">
        <v>4</v>
      </c>
      <c r="F15" s="24" t="s">
        <v>4</v>
      </c>
      <c r="G15" s="24" t="s">
        <v>4</v>
      </c>
      <c r="H15" s="24" t="s">
        <v>4</v>
      </c>
      <c r="I15" s="24" t="s">
        <v>4</v>
      </c>
      <c r="J15" s="24" t="s">
        <v>4</v>
      </c>
      <c r="K15" s="24" t="s">
        <v>4</v>
      </c>
      <c r="L15" s="24" t="s">
        <v>4</v>
      </c>
      <c r="M15" s="24" t="s">
        <v>4</v>
      </c>
      <c r="N15" s="24" t="s">
        <v>4</v>
      </c>
      <c r="O15" s="24" t="s">
        <v>4</v>
      </c>
      <c r="P15" s="24" t="s">
        <v>4</v>
      </c>
      <c r="Q15" s="24" t="s">
        <v>4</v>
      </c>
    </row>
    <row r="16" spans="1:17" ht="19.5" customHeight="1">
      <c r="A16" s="122" t="s">
        <v>369</v>
      </c>
      <c r="B16" s="123" t="s">
        <v>4</v>
      </c>
      <c r="C16" s="123" t="s">
        <v>4</v>
      </c>
      <c r="D16" s="123" t="s">
        <v>4</v>
      </c>
      <c r="E16" s="123" t="s">
        <v>4</v>
      </c>
      <c r="F16" s="123" t="s">
        <v>4</v>
      </c>
      <c r="G16" s="123" t="s">
        <v>4</v>
      </c>
      <c r="H16" s="123" t="s">
        <v>4</v>
      </c>
      <c r="I16" s="123" t="s">
        <v>4</v>
      </c>
      <c r="J16" s="123" t="s">
        <v>4</v>
      </c>
      <c r="K16" s="123" t="s">
        <v>4</v>
      </c>
      <c r="L16" s="123" t="s">
        <v>4</v>
      </c>
      <c r="M16" s="123" t="s">
        <v>4</v>
      </c>
      <c r="N16" s="123" t="s">
        <v>4</v>
      </c>
      <c r="O16" s="123" t="s">
        <v>4</v>
      </c>
      <c r="P16" s="123" t="s">
        <v>4</v>
      </c>
      <c r="Q16" s="123" t="s">
        <v>4</v>
      </c>
    </row>
  </sheetData>
  <sheetProtection/>
  <mergeCells count="31">
    <mergeCell ref="A4:D4"/>
    <mergeCell ref="E4:G4"/>
    <mergeCell ref="H4:J4"/>
    <mergeCell ref="K4:M4"/>
    <mergeCell ref="N4:Q4"/>
    <mergeCell ref="P5:Q5"/>
    <mergeCell ref="A10:C10"/>
    <mergeCell ref="A11:C11"/>
    <mergeCell ref="D5:D7"/>
    <mergeCell ref="E5:E7"/>
    <mergeCell ref="F5:F7"/>
    <mergeCell ref="G5:G7"/>
    <mergeCell ref="H5:H7"/>
    <mergeCell ref="I5:I7"/>
    <mergeCell ref="A16:Q16"/>
    <mergeCell ref="A8:A9"/>
    <mergeCell ref="B8:B9"/>
    <mergeCell ref="C8:C9"/>
    <mergeCell ref="A12:C12"/>
    <mergeCell ref="A13:C13"/>
    <mergeCell ref="A14:C14"/>
    <mergeCell ref="A15:C15"/>
    <mergeCell ref="Q6:Q7"/>
    <mergeCell ref="J5:J7"/>
    <mergeCell ref="K5:K7"/>
    <mergeCell ref="L5:L7"/>
    <mergeCell ref="M5:M7"/>
    <mergeCell ref="A5:C7"/>
    <mergeCell ref="N5:N7"/>
    <mergeCell ref="O5:O7"/>
    <mergeCell ref="P6:P7"/>
  </mergeCells>
  <printOptions/>
  <pageMargins left="0.7513888888888889" right="0.7513888888888889" top="1" bottom="1" header="0.5" footer="0.5"/>
  <pageSetup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D29" sqref="D29"/>
    </sheetView>
  </sheetViews>
  <sheetFormatPr defaultColWidth="9.140625" defaultRowHeight="12.75"/>
  <cols>
    <col min="1" max="1" width="38.7109375" style="18" customWidth="1"/>
    <col min="2" max="2" width="5.421875" style="18" customWidth="1"/>
    <col min="3" max="3" width="23.140625" style="18" customWidth="1"/>
    <col min="4" max="4" width="25.28125" style="18" customWidth="1"/>
    <col min="5" max="16384" width="9.140625" style="18" customWidth="1"/>
  </cols>
  <sheetData>
    <row r="1" spans="1:4" ht="27.75">
      <c r="A1" s="111" t="s">
        <v>370</v>
      </c>
      <c r="B1" s="111"/>
      <c r="C1" s="111"/>
      <c r="D1" s="111"/>
    </row>
    <row r="2" ht="12.75">
      <c r="D2" s="43" t="s">
        <v>439</v>
      </c>
    </row>
    <row r="3" spans="1:4" ht="15">
      <c r="A3" s="20" t="s">
        <v>403</v>
      </c>
      <c r="D3" s="43" t="s">
        <v>2</v>
      </c>
    </row>
    <row r="4" spans="1:4" ht="19.5" customHeight="1">
      <c r="A4" s="49" t="s">
        <v>371</v>
      </c>
      <c r="B4" s="124" t="s">
        <v>7</v>
      </c>
      <c r="C4" s="50" t="s">
        <v>372</v>
      </c>
      <c r="D4" s="50" t="s">
        <v>373</v>
      </c>
    </row>
    <row r="5" spans="1:4" ht="19.5" customHeight="1">
      <c r="A5" s="51" t="s">
        <v>374</v>
      </c>
      <c r="B5" s="125" t="s">
        <v>4</v>
      </c>
      <c r="C5" s="52" t="s">
        <v>11</v>
      </c>
      <c r="D5" s="52" t="s">
        <v>12</v>
      </c>
    </row>
    <row r="6" spans="1:4" ht="19.5" customHeight="1">
      <c r="A6" s="26" t="s">
        <v>375</v>
      </c>
      <c r="B6" s="52" t="s">
        <v>11</v>
      </c>
      <c r="C6" s="53" t="s">
        <v>376</v>
      </c>
      <c r="D6" s="53" t="s">
        <v>376</v>
      </c>
    </row>
    <row r="7" spans="1:4" ht="19.5" customHeight="1">
      <c r="A7" s="26" t="s">
        <v>377</v>
      </c>
      <c r="B7" s="52" t="s">
        <v>12</v>
      </c>
      <c r="C7" s="54">
        <v>12.5</v>
      </c>
      <c r="D7" s="44">
        <v>10.48</v>
      </c>
    </row>
    <row r="8" spans="1:4" ht="19.5" customHeight="1">
      <c r="A8" s="26" t="s">
        <v>378</v>
      </c>
      <c r="B8" s="52" t="s">
        <v>20</v>
      </c>
      <c r="C8" s="54">
        <v>0</v>
      </c>
      <c r="D8" s="44">
        <v>0</v>
      </c>
    </row>
    <row r="9" spans="1:4" ht="19.5" customHeight="1">
      <c r="A9" s="26" t="s">
        <v>379</v>
      </c>
      <c r="B9" s="52" t="s">
        <v>24</v>
      </c>
      <c r="C9" s="54">
        <v>10</v>
      </c>
      <c r="D9" s="44">
        <v>9.98</v>
      </c>
    </row>
    <row r="10" spans="1:4" ht="19.5" customHeight="1">
      <c r="A10" s="26" t="s">
        <v>380</v>
      </c>
      <c r="B10" s="52" t="s">
        <v>28</v>
      </c>
      <c r="C10" s="54">
        <v>0</v>
      </c>
      <c r="D10" s="44">
        <v>0</v>
      </c>
    </row>
    <row r="11" spans="1:4" ht="19.5" customHeight="1">
      <c r="A11" s="26" t="s">
        <v>381</v>
      </c>
      <c r="B11" s="52" t="s">
        <v>32</v>
      </c>
      <c r="C11" s="54">
        <v>10</v>
      </c>
      <c r="D11" s="44">
        <v>9.98</v>
      </c>
    </row>
    <row r="12" spans="1:4" ht="19.5" customHeight="1">
      <c r="A12" s="26" t="s">
        <v>382</v>
      </c>
      <c r="B12" s="52" t="s">
        <v>36</v>
      </c>
      <c r="C12" s="54">
        <v>2.5</v>
      </c>
      <c r="D12" s="44">
        <v>0.5</v>
      </c>
    </row>
    <row r="13" spans="1:4" ht="19.5" customHeight="1">
      <c r="A13" s="26" t="s">
        <v>383</v>
      </c>
      <c r="B13" s="52" t="s">
        <v>39</v>
      </c>
      <c r="C13" s="55" t="s">
        <v>376</v>
      </c>
      <c r="D13" s="44">
        <v>0.5</v>
      </c>
    </row>
    <row r="14" spans="1:4" ht="19.5" customHeight="1">
      <c r="A14" s="26" t="s">
        <v>384</v>
      </c>
      <c r="B14" s="52" t="s">
        <v>42</v>
      </c>
      <c r="C14" s="55" t="s">
        <v>376</v>
      </c>
      <c r="D14" s="44">
        <v>0</v>
      </c>
    </row>
    <row r="15" spans="1:4" ht="19.5" customHeight="1">
      <c r="A15" s="26" t="s">
        <v>385</v>
      </c>
      <c r="B15" s="52" t="s">
        <v>45</v>
      </c>
      <c r="C15" s="55" t="s">
        <v>376</v>
      </c>
      <c r="D15" s="44">
        <v>0</v>
      </c>
    </row>
    <row r="16" spans="1:4" ht="19.5" customHeight="1">
      <c r="A16" s="26" t="s">
        <v>386</v>
      </c>
      <c r="B16" s="52" t="s">
        <v>48</v>
      </c>
      <c r="C16" s="53" t="s">
        <v>376</v>
      </c>
      <c r="D16" s="53" t="s">
        <v>376</v>
      </c>
    </row>
    <row r="17" spans="1:4" ht="19.5" customHeight="1">
      <c r="A17" s="26" t="s">
        <v>387</v>
      </c>
      <c r="B17" s="52" t="s">
        <v>51</v>
      </c>
      <c r="C17" s="53" t="s">
        <v>376</v>
      </c>
      <c r="D17" s="56">
        <v>0</v>
      </c>
    </row>
    <row r="18" spans="1:4" ht="19.5" customHeight="1">
      <c r="A18" s="26" t="s">
        <v>388</v>
      </c>
      <c r="B18" s="52" t="s">
        <v>54</v>
      </c>
      <c r="C18" s="53" t="s">
        <v>376</v>
      </c>
      <c r="D18" s="56">
        <v>0</v>
      </c>
    </row>
    <row r="19" spans="1:4" ht="19.5" customHeight="1">
      <c r="A19" s="26" t="s">
        <v>389</v>
      </c>
      <c r="B19" s="52" t="s">
        <v>57</v>
      </c>
      <c r="C19" s="53" t="s">
        <v>376</v>
      </c>
      <c r="D19" s="56">
        <v>0</v>
      </c>
    </row>
    <row r="20" spans="1:4" ht="19.5" customHeight="1">
      <c r="A20" s="26" t="s">
        <v>390</v>
      </c>
      <c r="B20" s="52" t="s">
        <v>60</v>
      </c>
      <c r="C20" s="53" t="s">
        <v>376</v>
      </c>
      <c r="D20" s="56">
        <v>2</v>
      </c>
    </row>
    <row r="21" spans="1:4" ht="19.5" customHeight="1">
      <c r="A21" s="26" t="s">
        <v>391</v>
      </c>
      <c r="B21" s="52" t="s">
        <v>63</v>
      </c>
      <c r="C21" s="53" t="s">
        <v>376</v>
      </c>
      <c r="D21" s="56">
        <v>12</v>
      </c>
    </row>
    <row r="22" spans="1:4" ht="19.5" customHeight="1">
      <c r="A22" s="26" t="s">
        <v>392</v>
      </c>
      <c r="B22" s="52" t="s">
        <v>66</v>
      </c>
      <c r="C22" s="53" t="s">
        <v>376</v>
      </c>
      <c r="D22" s="56">
        <v>0</v>
      </c>
    </row>
    <row r="23" spans="1:4" ht="19.5" customHeight="1">
      <c r="A23" s="26" t="s">
        <v>393</v>
      </c>
      <c r="B23" s="52" t="s">
        <v>69</v>
      </c>
      <c r="C23" s="53" t="s">
        <v>376</v>
      </c>
      <c r="D23" s="56">
        <v>60</v>
      </c>
    </row>
    <row r="24" spans="1:4" ht="19.5" customHeight="1">
      <c r="A24" s="26" t="s">
        <v>394</v>
      </c>
      <c r="B24" s="52" t="s">
        <v>72</v>
      </c>
      <c r="C24" s="53" t="s">
        <v>376</v>
      </c>
      <c r="D24" s="56">
        <v>0</v>
      </c>
    </row>
    <row r="25" spans="1:4" ht="19.5" customHeight="1">
      <c r="A25" s="26" t="s">
        <v>395</v>
      </c>
      <c r="B25" s="52" t="s">
        <v>75</v>
      </c>
      <c r="C25" s="53" t="s">
        <v>376</v>
      </c>
      <c r="D25" s="56">
        <v>0</v>
      </c>
    </row>
    <row r="26" spans="1:4" ht="19.5" customHeight="1">
      <c r="A26" s="26" t="s">
        <v>396</v>
      </c>
      <c r="B26" s="52" t="s">
        <v>78</v>
      </c>
      <c r="C26" s="53" t="s">
        <v>376</v>
      </c>
      <c r="D26" s="56">
        <v>0</v>
      </c>
    </row>
    <row r="27" spans="1:4" ht="19.5" customHeight="1">
      <c r="A27" s="26" t="s">
        <v>397</v>
      </c>
      <c r="B27" s="52" t="s">
        <v>81</v>
      </c>
      <c r="C27" s="53" t="s">
        <v>376</v>
      </c>
      <c r="D27" s="44">
        <v>0</v>
      </c>
    </row>
    <row r="28" spans="1:4" ht="19.5" customHeight="1">
      <c r="A28" s="26" t="s">
        <v>398</v>
      </c>
      <c r="B28" s="52" t="s">
        <v>84</v>
      </c>
      <c r="C28" s="53" t="s">
        <v>376</v>
      </c>
      <c r="D28" s="44">
        <v>0</v>
      </c>
    </row>
    <row r="29" spans="1:4" ht="19.5" customHeight="1">
      <c r="A29" s="26" t="s">
        <v>399</v>
      </c>
      <c r="B29" s="52" t="s">
        <v>87</v>
      </c>
      <c r="C29" s="53" t="s">
        <v>376</v>
      </c>
      <c r="D29" s="44">
        <v>0</v>
      </c>
    </row>
    <row r="30" spans="1:4" ht="19.5" customHeight="1">
      <c r="A30" s="51" t="s">
        <v>400</v>
      </c>
      <c r="B30" s="52" t="s">
        <v>91</v>
      </c>
      <c r="C30" s="123" t="s">
        <v>4</v>
      </c>
      <c r="D30" s="123" t="s">
        <v>4</v>
      </c>
    </row>
    <row r="31" spans="1:4" ht="60.75" customHeight="1">
      <c r="A31" s="119" t="s">
        <v>401</v>
      </c>
      <c r="B31" s="120" t="s">
        <v>4</v>
      </c>
      <c r="C31" s="120" t="s">
        <v>4</v>
      </c>
      <c r="D31" s="120" t="s">
        <v>4</v>
      </c>
    </row>
    <row r="32" spans="1:4" ht="39.75" customHeight="1">
      <c r="A32" s="119" t="s">
        <v>402</v>
      </c>
      <c r="B32" s="120" t="s">
        <v>4</v>
      </c>
      <c r="C32" s="120" t="s">
        <v>4</v>
      </c>
      <c r="D32" s="120" t="s">
        <v>4</v>
      </c>
    </row>
  </sheetData>
  <mergeCells count="5">
    <mergeCell ref="A32:D32"/>
    <mergeCell ref="A1:D1"/>
    <mergeCell ref="B4:B5"/>
    <mergeCell ref="C30:D30"/>
    <mergeCell ref="A31:D31"/>
  </mergeCells>
  <printOptions/>
  <pageMargins left="0.5511811023622047" right="0.5511811023622047"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IV16384"/>
    </sheetView>
  </sheetViews>
  <sheetFormatPr defaultColWidth="10.00390625" defaultRowHeight="12.75"/>
  <cols>
    <col min="1" max="2" width="14.7109375" style="57" customWidth="1"/>
    <col min="3" max="3" width="18.57421875" style="57" customWidth="1"/>
    <col min="4" max="4" width="16.140625" style="57" customWidth="1"/>
    <col min="5" max="5" width="15.8515625" style="57" customWidth="1"/>
    <col min="6" max="6" width="15.00390625" style="57" customWidth="1"/>
    <col min="7" max="7" width="12.421875" style="57" customWidth="1"/>
    <col min="8" max="8" width="12.28125" style="57" customWidth="1"/>
    <col min="9" max="9" width="13.140625" style="57" customWidth="1"/>
    <col min="10" max="10" width="20.7109375" style="57" customWidth="1"/>
    <col min="11" max="16384" width="10.00390625" style="57" customWidth="1"/>
  </cols>
  <sheetData>
    <row r="1" spans="1:9" ht="30" customHeight="1">
      <c r="A1" s="140" t="s">
        <v>468</v>
      </c>
      <c r="B1" s="140"/>
      <c r="C1" s="140"/>
      <c r="D1" s="140"/>
      <c r="E1" s="140"/>
      <c r="F1" s="140"/>
      <c r="G1" s="140"/>
      <c r="H1" s="140"/>
      <c r="I1" s="140"/>
    </row>
    <row r="2" spans="1:9" s="68" customFormat="1" ht="12">
      <c r="A2" s="67"/>
      <c r="B2" s="67"/>
      <c r="D2" s="67"/>
      <c r="E2" s="67"/>
      <c r="F2" s="67"/>
      <c r="I2" s="69" t="s">
        <v>469</v>
      </c>
    </row>
    <row r="3" spans="1:9" s="71" customFormat="1" ht="18.75" customHeight="1">
      <c r="A3" s="70" t="s">
        <v>470</v>
      </c>
      <c r="B3" s="70"/>
      <c r="I3" s="69" t="s">
        <v>2</v>
      </c>
    </row>
    <row r="4" spans="1:9" s="73" customFormat="1" ht="21.75" customHeight="1">
      <c r="A4" s="136" t="s">
        <v>471</v>
      </c>
      <c r="B4" s="136"/>
      <c r="C4" s="141"/>
      <c r="D4" s="142"/>
      <c r="E4" s="142"/>
      <c r="F4" s="142"/>
      <c r="G4" s="142"/>
      <c r="H4" s="142"/>
      <c r="I4" s="143"/>
    </row>
    <row r="5" spans="1:9" s="73" customFormat="1" ht="21.75" customHeight="1">
      <c r="A5" s="136" t="s">
        <v>472</v>
      </c>
      <c r="B5" s="136"/>
      <c r="C5" s="136" t="s">
        <v>473</v>
      </c>
      <c r="D5" s="136"/>
      <c r="E5" s="136"/>
      <c r="F5" s="72" t="s">
        <v>474</v>
      </c>
      <c r="G5" s="136" t="s">
        <v>473</v>
      </c>
      <c r="H5" s="136"/>
      <c r="I5" s="136"/>
    </row>
    <row r="6" spans="1:9" s="73" customFormat="1" ht="21.75" customHeight="1">
      <c r="A6" s="137" t="s">
        <v>475</v>
      </c>
      <c r="B6" s="137"/>
      <c r="C6" s="72"/>
      <c r="D6" s="72" t="s">
        <v>476</v>
      </c>
      <c r="E6" s="72" t="s">
        <v>477</v>
      </c>
      <c r="F6" s="72" t="s">
        <v>478</v>
      </c>
      <c r="G6" s="72" t="s">
        <v>479</v>
      </c>
      <c r="H6" s="72" t="s">
        <v>480</v>
      </c>
      <c r="I6" s="72" t="s">
        <v>481</v>
      </c>
    </row>
    <row r="7" spans="1:9" s="79" customFormat="1" ht="21.75" customHeight="1">
      <c r="A7" s="137"/>
      <c r="B7" s="137"/>
      <c r="C7" s="75" t="s">
        <v>482</v>
      </c>
      <c r="D7" s="76"/>
      <c r="E7" s="76"/>
      <c r="F7" s="76"/>
      <c r="G7" s="72"/>
      <c r="H7" s="77"/>
      <c r="I7" s="78"/>
    </row>
    <row r="8" spans="1:9" s="79" customFormat="1" ht="21.75" customHeight="1">
      <c r="A8" s="137"/>
      <c r="B8" s="137"/>
      <c r="C8" s="75" t="s">
        <v>483</v>
      </c>
      <c r="D8" s="76"/>
      <c r="E8" s="76"/>
      <c r="F8" s="76"/>
      <c r="G8" s="72" t="s">
        <v>376</v>
      </c>
      <c r="H8" s="76"/>
      <c r="I8" s="72" t="s">
        <v>376</v>
      </c>
    </row>
    <row r="9" spans="1:9" s="79" customFormat="1" ht="21.75" customHeight="1">
      <c r="A9" s="137"/>
      <c r="B9" s="137"/>
      <c r="C9" s="75" t="s">
        <v>484</v>
      </c>
      <c r="D9" s="76"/>
      <c r="E9" s="76"/>
      <c r="F9" s="76"/>
      <c r="G9" s="72" t="s">
        <v>376</v>
      </c>
      <c r="H9" s="76"/>
      <c r="I9" s="72" t="s">
        <v>376</v>
      </c>
    </row>
    <row r="10" spans="1:9" s="79" customFormat="1" ht="21.75" customHeight="1">
      <c r="A10" s="137"/>
      <c r="B10" s="137"/>
      <c r="C10" s="75" t="s">
        <v>485</v>
      </c>
      <c r="D10" s="76"/>
      <c r="E10" s="76"/>
      <c r="F10" s="76"/>
      <c r="G10" s="72" t="s">
        <v>376</v>
      </c>
      <c r="H10" s="76"/>
      <c r="I10" s="72" t="s">
        <v>376</v>
      </c>
    </row>
    <row r="11" spans="1:9" s="79" customFormat="1" ht="21.75" customHeight="1">
      <c r="A11" s="137" t="s">
        <v>486</v>
      </c>
      <c r="B11" s="136" t="s">
        <v>487</v>
      </c>
      <c r="C11" s="136"/>
      <c r="D11" s="136"/>
      <c r="E11" s="136"/>
      <c r="F11" s="136" t="s">
        <v>488</v>
      </c>
      <c r="G11" s="136"/>
      <c r="H11" s="136"/>
      <c r="I11" s="136"/>
    </row>
    <row r="12" spans="1:9" s="79" customFormat="1" ht="21.75" customHeight="1">
      <c r="A12" s="137"/>
      <c r="B12" s="144"/>
      <c r="C12" s="144"/>
      <c r="D12" s="144"/>
      <c r="E12" s="144"/>
      <c r="F12" s="144"/>
      <c r="G12" s="144"/>
      <c r="H12" s="144"/>
      <c r="I12" s="144"/>
    </row>
    <row r="13" spans="1:9" s="79" customFormat="1" ht="30" customHeight="1">
      <c r="A13" s="132" t="s">
        <v>489</v>
      </c>
      <c r="B13" s="74" t="s">
        <v>490</v>
      </c>
      <c r="C13" s="72" t="s">
        <v>491</v>
      </c>
      <c r="D13" s="72" t="s">
        <v>492</v>
      </c>
      <c r="E13" s="72" t="s">
        <v>493</v>
      </c>
      <c r="F13" s="80" t="s">
        <v>494</v>
      </c>
      <c r="G13" s="72" t="s">
        <v>479</v>
      </c>
      <c r="H13" s="80" t="s">
        <v>481</v>
      </c>
      <c r="I13" s="74" t="s">
        <v>495</v>
      </c>
    </row>
    <row r="14" spans="1:9" s="79" customFormat="1" ht="21.75" customHeight="1">
      <c r="A14" s="133"/>
      <c r="B14" s="135"/>
      <c r="C14" s="136" t="s">
        <v>496</v>
      </c>
      <c r="D14" s="81"/>
      <c r="E14" s="81"/>
      <c r="F14" s="81"/>
      <c r="G14" s="82"/>
      <c r="H14" s="82"/>
      <c r="I14" s="75"/>
    </row>
    <row r="15" spans="1:9" s="79" customFormat="1" ht="21.75" customHeight="1">
      <c r="A15" s="133"/>
      <c r="B15" s="135"/>
      <c r="C15" s="136"/>
      <c r="D15" s="81"/>
      <c r="E15" s="81"/>
      <c r="F15" s="81"/>
      <c r="G15" s="82"/>
      <c r="H15" s="82"/>
      <c r="I15" s="75"/>
    </row>
    <row r="16" spans="1:9" s="79" customFormat="1" ht="21.75" customHeight="1">
      <c r="A16" s="133"/>
      <c r="B16" s="135"/>
      <c r="C16" s="136"/>
      <c r="D16" s="81"/>
      <c r="E16" s="81"/>
      <c r="F16" s="81"/>
      <c r="G16" s="82"/>
      <c r="H16" s="82"/>
      <c r="I16" s="75"/>
    </row>
    <row r="17" spans="1:9" s="79" customFormat="1" ht="21.75" customHeight="1">
      <c r="A17" s="133"/>
      <c r="B17" s="137" t="s">
        <v>497</v>
      </c>
      <c r="C17" s="136" t="s">
        <v>498</v>
      </c>
      <c r="D17" s="81"/>
      <c r="E17" s="81"/>
      <c r="F17" s="81"/>
      <c r="G17" s="82"/>
      <c r="H17" s="82"/>
      <c r="I17" s="81"/>
    </row>
    <row r="18" spans="1:9" s="79" customFormat="1" ht="21.75" customHeight="1">
      <c r="A18" s="133"/>
      <c r="B18" s="136"/>
      <c r="C18" s="136"/>
      <c r="D18" s="81"/>
      <c r="E18" s="81"/>
      <c r="F18" s="81"/>
      <c r="G18" s="82"/>
      <c r="H18" s="82"/>
      <c r="I18" s="81"/>
    </row>
    <row r="19" spans="1:9" s="79" customFormat="1" ht="21.75" customHeight="1">
      <c r="A19" s="133"/>
      <c r="B19" s="136"/>
      <c r="C19" s="136"/>
      <c r="D19" s="81"/>
      <c r="E19" s="81"/>
      <c r="F19" s="81"/>
      <c r="G19" s="82"/>
      <c r="H19" s="82"/>
      <c r="I19" s="81"/>
    </row>
    <row r="20" spans="1:9" s="79" customFormat="1" ht="21.75" customHeight="1">
      <c r="A20" s="133"/>
      <c r="B20" s="138" t="s">
        <v>499</v>
      </c>
      <c r="C20" s="138" t="s">
        <v>500</v>
      </c>
      <c r="D20" s="81"/>
      <c r="E20" s="81"/>
      <c r="F20" s="81"/>
      <c r="G20" s="82"/>
      <c r="H20" s="82"/>
      <c r="I20" s="81"/>
    </row>
    <row r="21" spans="1:9" s="79" customFormat="1" ht="21.75" customHeight="1">
      <c r="A21" s="134"/>
      <c r="B21" s="139"/>
      <c r="C21" s="139"/>
      <c r="D21" s="81"/>
      <c r="E21" s="81"/>
      <c r="F21" s="81"/>
      <c r="G21" s="82"/>
      <c r="H21" s="82"/>
      <c r="I21" s="81"/>
    </row>
    <row r="22" spans="1:9" s="79" customFormat="1" ht="21.75" customHeight="1">
      <c r="A22" s="126" t="s">
        <v>501</v>
      </c>
      <c r="B22" s="126"/>
      <c r="C22" s="126"/>
      <c r="D22" s="127"/>
      <c r="E22" s="127"/>
      <c r="F22" s="127"/>
      <c r="G22" s="127"/>
      <c r="H22" s="127"/>
      <c r="I22" s="127"/>
    </row>
    <row r="23" spans="1:9" s="79" customFormat="1" ht="21.75" customHeight="1">
      <c r="A23" s="128" t="s">
        <v>502</v>
      </c>
      <c r="B23" s="128"/>
      <c r="C23" s="128"/>
      <c r="D23" s="128"/>
      <c r="E23" s="128"/>
      <c r="F23" s="128"/>
      <c r="G23" s="80"/>
      <c r="H23" s="83"/>
      <c r="I23" s="84"/>
    </row>
    <row r="24" spans="1:9" ht="21.75" customHeight="1">
      <c r="A24" s="129" t="s">
        <v>503</v>
      </c>
      <c r="B24" s="130"/>
      <c r="C24" s="130"/>
      <c r="D24" s="130"/>
      <c r="E24" s="130"/>
      <c r="F24" s="130"/>
      <c r="G24" s="130"/>
      <c r="H24" s="130"/>
      <c r="I24" s="131"/>
    </row>
  </sheetData>
  <mergeCells count="23">
    <mergeCell ref="A6:B10"/>
    <mergeCell ref="A11:A12"/>
    <mergeCell ref="B11:E11"/>
    <mergeCell ref="F11:I11"/>
    <mergeCell ref="B12:E12"/>
    <mergeCell ref="F12:I12"/>
    <mergeCell ref="A1:I1"/>
    <mergeCell ref="A4:B4"/>
    <mergeCell ref="C4:I4"/>
    <mergeCell ref="A5:B5"/>
    <mergeCell ref="C5:E5"/>
    <mergeCell ref="G5:I5"/>
    <mergeCell ref="A13:A21"/>
    <mergeCell ref="B14:B16"/>
    <mergeCell ref="C14:C16"/>
    <mergeCell ref="B17:B19"/>
    <mergeCell ref="C17:C19"/>
    <mergeCell ref="B20:B21"/>
    <mergeCell ref="C20:C21"/>
    <mergeCell ref="A22:C22"/>
    <mergeCell ref="D22:I22"/>
    <mergeCell ref="A23:F23"/>
    <mergeCell ref="A24:I24"/>
  </mergeCells>
  <printOptions/>
  <pageMargins left="0.7480314960629921" right="0.7480314960629921" top="0.5905511811023623" bottom="0.5905511811023623"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李雪丹</cp:lastModifiedBy>
  <cp:lastPrinted>2020-09-18T07:27:04Z</cp:lastPrinted>
  <dcterms:created xsi:type="dcterms:W3CDTF">2020-08-31T02:19:33Z</dcterms:created>
  <dcterms:modified xsi:type="dcterms:W3CDTF">2022-02-07T03:26:12Z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